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1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1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6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7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18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861CE33A-6F86-334C-ABD3-A565871D37E9}" xr6:coauthVersionLast="40" xr6:coauthVersionMax="40" xr10:uidLastSave="{00000000-0000-0000-0000-000000000000}"/>
  <bookViews>
    <workbookView xWindow="2460" yWindow="1680" windowWidth="25600" windowHeight="16060" tabRatio="1000" activeTab="9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  <sheet name="民生银行" sheetId="32" r:id="rId9"/>
    <sheet name="沪电股份" sheetId="33" r:id="rId10"/>
    <sheet name="美的集团 (2)" sheetId="34" state="hidden" r:id="rId11"/>
    <sheet name="贵州茅台 (2)" sheetId="35" state="hidden" r:id="rId12"/>
    <sheet name="东阿阿胶 (2)" sheetId="36" state="hidden" r:id="rId13"/>
    <sheet name="云南白药 (2)" sheetId="37" state="hidden" r:id="rId14"/>
    <sheet name="中国石化 (2)" sheetId="38" state="hidden" r:id="rId15"/>
    <sheet name="宝钢股份 (2)" sheetId="39" state="hidden" r:id="rId16"/>
    <sheet name="民生银行 (2)" sheetId="40" state="hidden" r:id="rId17"/>
    <sheet name="沪电股份 (2)" sheetId="41" state="hidden" r:id="rId18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10" i="33" l="1"/>
  <c r="AO10" i="32"/>
  <c r="GT10" i="31"/>
  <c r="GT10" i="30"/>
  <c r="GT10" i="28"/>
  <c r="GT10" i="27"/>
  <c r="FU10" i="26"/>
  <c r="HJ10" i="25"/>
  <c r="HJ10" i="24"/>
  <c r="GG10" i="21"/>
  <c r="AO13" i="33"/>
  <c r="AO11" i="33"/>
  <c r="AO12" i="33"/>
  <c r="AO11" i="32"/>
  <c r="AO12" i="32"/>
  <c r="AO13" i="32"/>
  <c r="GT11" i="31"/>
  <c r="GT12" i="31"/>
  <c r="GT13" i="31"/>
  <c r="GT11" i="30"/>
  <c r="GT12" i="30"/>
  <c r="GT13" i="30"/>
  <c r="GT11" i="28"/>
  <c r="GT12" i="28"/>
  <c r="GT13" i="28"/>
  <c r="GT11" i="27"/>
  <c r="GT12" i="27"/>
  <c r="GT13" i="27"/>
  <c r="FU11" i="26"/>
  <c r="FU12" i="26"/>
  <c r="FU13" i="26"/>
  <c r="HJ12" i="25"/>
  <c r="HJ11" i="25"/>
  <c r="HJ13" i="25"/>
  <c r="HJ11" i="24"/>
  <c r="HJ12" i="24"/>
  <c r="HJ13" i="24"/>
  <c r="GG12" i="21"/>
  <c r="GG13" i="21"/>
  <c r="GG11" i="21"/>
  <c r="AN10" i="33" l="1"/>
  <c r="AN10" i="32"/>
  <c r="GS10" i="31"/>
  <c r="GS10" i="30"/>
  <c r="GS10" i="28"/>
  <c r="GS10" i="27"/>
  <c r="FT10" i="26"/>
  <c r="HI10" i="25"/>
  <c r="HI10" i="24"/>
  <c r="GF10" i="21"/>
  <c r="GS12" i="31"/>
  <c r="GS13" i="28"/>
  <c r="HI12" i="25"/>
  <c r="HI13" i="25"/>
  <c r="GS11" i="31"/>
  <c r="GS11" i="27"/>
  <c r="HI11" i="25"/>
  <c r="AN13" i="33"/>
  <c r="GS13" i="31"/>
  <c r="GS12" i="27"/>
  <c r="HI12" i="24"/>
  <c r="HI11" i="24"/>
  <c r="AN11" i="33"/>
  <c r="GS11" i="30"/>
  <c r="GS13" i="27"/>
  <c r="AN12" i="33"/>
  <c r="GS12" i="30"/>
  <c r="FT13" i="26"/>
  <c r="HI13" i="24"/>
  <c r="AN11" i="32"/>
  <c r="GS13" i="30"/>
  <c r="FT11" i="26"/>
  <c r="GF11" i="21"/>
  <c r="AN12" i="32"/>
  <c r="GS11" i="28"/>
  <c r="FT12" i="26"/>
  <c r="GF12" i="21"/>
  <c r="GF13" i="21"/>
  <c r="AN13" i="32"/>
  <c r="GS12" i="28"/>
  <c r="AM10" i="33" l="1"/>
  <c r="AM10" i="32"/>
  <c r="GR10" i="31"/>
  <c r="GR10" i="30"/>
  <c r="GR10" i="28"/>
  <c r="GR10" i="27"/>
  <c r="FS10" i="26"/>
  <c r="HH10" i="25"/>
  <c r="HH10" i="24"/>
  <c r="GE10" i="21"/>
  <c r="HH11" i="24"/>
  <c r="FS12" i="26"/>
  <c r="AM13" i="32"/>
  <c r="GR11" i="30"/>
  <c r="GR12" i="28"/>
  <c r="GR11" i="31"/>
  <c r="GR13" i="27"/>
  <c r="HH11" i="25"/>
  <c r="HH13" i="25"/>
  <c r="HH12" i="25"/>
  <c r="FS11" i="26"/>
  <c r="GR11" i="28"/>
  <c r="AM12" i="33"/>
  <c r="GE12" i="21"/>
  <c r="GE11" i="21"/>
  <c r="AM11" i="33"/>
  <c r="AM13" i="33"/>
  <c r="AM12" i="32"/>
  <c r="FS13" i="26"/>
  <c r="GR12" i="31"/>
  <c r="HH12" i="24"/>
  <c r="AM11" i="32"/>
  <c r="GE13" i="21"/>
  <c r="GR11" i="27"/>
  <c r="GR12" i="30"/>
  <c r="GR13" i="30"/>
  <c r="GR13" i="28"/>
  <c r="HH13" i="24"/>
  <c r="GR13" i="31"/>
  <c r="GR12" i="27"/>
  <c r="AL10" i="33" l="1"/>
  <c r="AL10" i="32"/>
  <c r="GQ10" i="31"/>
  <c r="GQ10" i="30"/>
  <c r="GQ10" i="28"/>
  <c r="GQ10" i="27"/>
  <c r="FR10" i="26"/>
  <c r="HG10" i="25"/>
  <c r="HG10" i="24"/>
  <c r="GD10" i="21"/>
  <c r="GQ12" i="30"/>
  <c r="GD13" i="21"/>
  <c r="GQ13" i="27"/>
  <c r="HG11" i="24"/>
  <c r="GQ12" i="31"/>
  <c r="GQ11" i="27"/>
  <c r="AL13" i="32"/>
  <c r="GQ11" i="28"/>
  <c r="HG12" i="25"/>
  <c r="GQ11" i="30"/>
  <c r="GQ11" i="31"/>
  <c r="GQ12" i="27"/>
  <c r="GQ13" i="30"/>
  <c r="FR12" i="26"/>
  <c r="AL12" i="32"/>
  <c r="GQ13" i="28"/>
  <c r="AL13" i="33"/>
  <c r="GQ12" i="28"/>
  <c r="AL12" i="33"/>
  <c r="AL11" i="33"/>
  <c r="GQ13" i="31"/>
  <c r="HG13" i="25"/>
  <c r="FR11" i="26"/>
  <c r="FR13" i="26"/>
  <c r="GD11" i="21"/>
  <c r="HG12" i="24"/>
  <c r="HG13" i="24"/>
  <c r="HG11" i="25"/>
  <c r="AL11" i="32"/>
  <c r="GD12" i="21"/>
  <c r="AK10" i="33" l="1"/>
  <c r="AK10" i="32"/>
  <c r="GP10" i="31"/>
  <c r="GP10" i="30"/>
  <c r="GP10" i="28"/>
  <c r="GP10" i="27"/>
  <c r="FQ10" i="26"/>
  <c r="HF10" i="25"/>
  <c r="HF10" i="24"/>
  <c r="GC10" i="21"/>
  <c r="GP12" i="30"/>
  <c r="HF13" i="24"/>
  <c r="GC11" i="21"/>
  <c r="GC12" i="21"/>
  <c r="HF13" i="25"/>
  <c r="GP12" i="31"/>
  <c r="GC13" i="21"/>
  <c r="FQ12" i="26"/>
  <c r="FQ13" i="26"/>
  <c r="GP12" i="27"/>
  <c r="HF11" i="25"/>
  <c r="GP13" i="30"/>
  <c r="GP13" i="27"/>
  <c r="GP11" i="27"/>
  <c r="AK11" i="32"/>
  <c r="GP13" i="28"/>
  <c r="FQ11" i="26"/>
  <c r="GP11" i="28"/>
  <c r="GP11" i="31"/>
  <c r="HF12" i="24"/>
  <c r="HF11" i="24"/>
  <c r="AK12" i="33"/>
  <c r="AK13" i="32"/>
  <c r="GP11" i="30"/>
  <c r="GP13" i="31"/>
  <c r="GP12" i="28"/>
  <c r="AK12" i="32"/>
  <c r="AK13" i="33"/>
  <c r="AK11" i="33"/>
  <c r="HF12" i="25"/>
  <c r="AJ10" i="33" l="1"/>
  <c r="AJ10" i="32"/>
  <c r="GO10" i="31"/>
  <c r="GO10" i="30"/>
  <c r="GO10" i="28"/>
  <c r="GO10" i="27"/>
  <c r="FP10" i="26"/>
  <c r="HE10" i="25"/>
  <c r="HE10" i="24"/>
  <c r="GB10" i="21"/>
  <c r="AJ11" i="33"/>
  <c r="GO13" i="30"/>
  <c r="GO11" i="31"/>
  <c r="GO13" i="28"/>
  <c r="GO13" i="27"/>
  <c r="HE12" i="24"/>
  <c r="AJ13" i="32"/>
  <c r="HE11" i="24"/>
  <c r="GO11" i="30"/>
  <c r="HE13" i="25"/>
  <c r="AJ13" i="33"/>
  <c r="GO12" i="28"/>
  <c r="HE13" i="24"/>
  <c r="HE12" i="25"/>
  <c r="GO12" i="31"/>
  <c r="GO12" i="30"/>
  <c r="GB12" i="21"/>
  <c r="GO12" i="27"/>
  <c r="AJ11" i="32"/>
  <c r="GO11" i="28"/>
  <c r="FP13" i="26"/>
  <c r="GO11" i="27"/>
  <c r="FP11" i="26"/>
  <c r="GO13" i="31"/>
  <c r="AJ12" i="32"/>
  <c r="HE11" i="25"/>
  <c r="FP12" i="26"/>
  <c r="AJ12" i="33"/>
  <c r="GB13" i="21"/>
  <c r="AI10" i="33" l="1"/>
  <c r="AI10" i="32"/>
  <c r="GN10" i="31"/>
  <c r="GN10" i="30"/>
  <c r="GN10" i="28"/>
  <c r="GN10" i="27"/>
  <c r="FO10" i="26"/>
  <c r="HD10" i="25"/>
  <c r="HD10" i="24"/>
  <c r="GA10" i="21"/>
  <c r="GN11" i="28"/>
  <c r="FO11" i="26"/>
  <c r="GN11" i="31"/>
  <c r="HD13" i="24"/>
  <c r="GN12" i="31"/>
  <c r="GN12" i="27"/>
  <c r="GN13" i="27"/>
  <c r="AI11" i="33"/>
  <c r="AI12" i="33"/>
  <c r="GN12" i="30"/>
  <c r="FO12" i="26"/>
  <c r="FO13" i="26"/>
  <c r="GN13" i="31"/>
  <c r="GN12" i="28"/>
  <c r="AI12" i="32"/>
  <c r="AI11" i="32"/>
  <c r="HD13" i="25"/>
  <c r="HD12" i="25"/>
  <c r="HD11" i="25"/>
  <c r="GA12" i="21"/>
  <c r="AI13" i="33"/>
  <c r="GN11" i="27"/>
  <c r="GN13" i="28"/>
  <c r="HD12" i="24"/>
  <c r="GN13" i="30"/>
  <c r="GN11" i="30"/>
  <c r="AI13" i="32"/>
  <c r="GA13" i="21"/>
  <c r="HD11" i="24"/>
  <c r="AH10" i="33" l="1"/>
  <c r="AH10" i="32"/>
  <c r="GM10" i="31"/>
  <c r="GM10" i="30"/>
  <c r="GM10" i="28"/>
  <c r="GM10" i="27"/>
  <c r="FN10" i="26"/>
  <c r="HC10" i="25"/>
  <c r="HC10" i="24"/>
  <c r="FZ10" i="21"/>
  <c r="AG10" i="33"/>
  <c r="AG10" i="32"/>
  <c r="GL10" i="31"/>
  <c r="GL10" i="30"/>
  <c r="GL10" i="28"/>
  <c r="GL10" i="27"/>
  <c r="FM10" i="26"/>
  <c r="HB10" i="25"/>
  <c r="HB10" i="24"/>
  <c r="FY10" i="21"/>
  <c r="AF10" i="33"/>
  <c r="AF10" i="32"/>
  <c r="GK10" i="31"/>
  <c r="GK10" i="30"/>
  <c r="GK10" i="28"/>
  <c r="GK10" i="27"/>
  <c r="FL10" i="26"/>
  <c r="HA10" i="25"/>
  <c r="HA10" i="24"/>
  <c r="FX10" i="21"/>
  <c r="AE10" i="33"/>
  <c r="AE10" i="32"/>
  <c r="GJ10" i="31"/>
  <c r="GJ10" i="30"/>
  <c r="GJ10" i="28"/>
  <c r="GJ10" i="27"/>
  <c r="FK10" i="26"/>
  <c r="GZ10" i="25"/>
  <c r="GZ10" i="24"/>
  <c r="FW10" i="21"/>
  <c r="F2" i="41"/>
  <c r="B6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BR8" i="41"/>
  <c r="BS8" i="41"/>
  <c r="BT8" i="41"/>
  <c r="BU8" i="41"/>
  <c r="BV8" i="41"/>
  <c r="BW8" i="41"/>
  <c r="BX8" i="41"/>
  <c r="BY8" i="41"/>
  <c r="BZ8" i="41"/>
  <c r="CA8" i="41"/>
  <c r="CB8" i="41"/>
  <c r="CC8" i="41"/>
  <c r="CD8" i="41"/>
  <c r="CE8" i="41"/>
  <c r="CF8" i="41"/>
  <c r="CG8" i="41"/>
  <c r="CH8" i="41"/>
  <c r="CI8" i="41"/>
  <c r="CJ8" i="41"/>
  <c r="CK8" i="41"/>
  <c r="CL8" i="41"/>
  <c r="CM8" i="41"/>
  <c r="CN8" i="41"/>
  <c r="CO8" i="41"/>
  <c r="CP8" i="41"/>
  <c r="CQ8" i="41"/>
  <c r="CR8" i="41"/>
  <c r="CS8" i="41"/>
  <c r="CT8" i="41"/>
  <c r="CU8" i="41"/>
  <c r="CV8" i="41"/>
  <c r="CW8" i="41"/>
  <c r="CX8" i="41"/>
  <c r="CY8" i="41"/>
  <c r="CZ8" i="41"/>
  <c r="DA8" i="41"/>
  <c r="DB8" i="41"/>
  <c r="DC8" i="41"/>
  <c r="DD8" i="41"/>
  <c r="DE8" i="41"/>
  <c r="DF8" i="41"/>
  <c r="DG8" i="41"/>
  <c r="DH8" i="41"/>
  <c r="DI8" i="41"/>
  <c r="DJ8" i="41"/>
  <c r="DK8" i="41"/>
  <c r="DL8" i="41"/>
  <c r="DM8" i="41"/>
  <c r="DN8" i="41"/>
  <c r="DO8" i="41"/>
  <c r="DP8" i="41"/>
  <c r="DQ8" i="41"/>
  <c r="DR8" i="41"/>
  <c r="DS8" i="41"/>
  <c r="DT8" i="41"/>
  <c r="DU8" i="41"/>
  <c r="DV8" i="41"/>
  <c r="DW8" i="41"/>
  <c r="DX8" i="41"/>
  <c r="DY8" i="41"/>
  <c r="B8" i="41" s="1"/>
  <c r="DZ8" i="41"/>
  <c r="EA8" i="41"/>
  <c r="EB8" i="41"/>
  <c r="EC8" i="41"/>
  <c r="ED8" i="41"/>
  <c r="EE8" i="41"/>
  <c r="EF8" i="41"/>
  <c r="EG8" i="41"/>
  <c r="EH8" i="41"/>
  <c r="EI8" i="41"/>
  <c r="EJ8" i="41"/>
  <c r="EK8" i="41"/>
  <c r="EL8" i="41"/>
  <c r="EM8" i="41"/>
  <c r="EN8" i="41"/>
  <c r="EO8" i="41"/>
  <c r="EP8" i="41"/>
  <c r="EQ8" i="41"/>
  <c r="ER8" i="41"/>
  <c r="ES8" i="41"/>
  <c r="ET8" i="41"/>
  <c r="EU8" i="41"/>
  <c r="EV8" i="41"/>
  <c r="EW8" i="41"/>
  <c r="EX8" i="41"/>
  <c r="EY8" i="41"/>
  <c r="EZ8" i="41"/>
  <c r="FA8" i="41"/>
  <c r="FB8" i="41"/>
  <c r="FC8" i="41"/>
  <c r="FD8" i="41"/>
  <c r="FE8" i="41"/>
  <c r="FF8" i="41"/>
  <c r="FG8" i="41"/>
  <c r="FH8" i="41"/>
  <c r="FI8" i="41"/>
  <c r="FJ8" i="41"/>
  <c r="FK8" i="41"/>
  <c r="FL8" i="41"/>
  <c r="FM8" i="41"/>
  <c r="FN8" i="41"/>
  <c r="FO8" i="41"/>
  <c r="FP8" i="41"/>
  <c r="FQ8" i="41"/>
  <c r="FR8" i="41"/>
  <c r="FS8" i="41"/>
  <c r="FT8" i="41"/>
  <c r="FU8" i="41"/>
  <c r="FV8" i="41"/>
  <c r="FW8" i="41"/>
  <c r="FX8" i="41"/>
  <c r="FY8" i="41"/>
  <c r="FZ8" i="41"/>
  <c r="GA8" i="41"/>
  <c r="GB8" i="41"/>
  <c r="GC8" i="41"/>
  <c r="GD8" i="41"/>
  <c r="GE8" i="41"/>
  <c r="GF8" i="41"/>
  <c r="GG8" i="41"/>
  <c r="GH8" i="41"/>
  <c r="GI8" i="41"/>
  <c r="GJ8" i="41"/>
  <c r="GK8" i="41"/>
  <c r="GL8" i="41"/>
  <c r="GM8" i="41"/>
  <c r="GN8" i="41"/>
  <c r="GO8" i="41"/>
  <c r="GP8" i="41"/>
  <c r="GQ8" i="41"/>
  <c r="GR8" i="41"/>
  <c r="GS8" i="41"/>
  <c r="GT8" i="41"/>
  <c r="GU8" i="41"/>
  <c r="GV8" i="41"/>
  <c r="GW8" i="41"/>
  <c r="GX8" i="41"/>
  <c r="GY8" i="41"/>
  <c r="GZ8" i="41"/>
  <c r="HA8" i="41"/>
  <c r="HB8" i="41"/>
  <c r="HC8" i="41"/>
  <c r="HD8" i="41"/>
  <c r="HE8" i="41"/>
  <c r="HF8" i="41"/>
  <c r="HG8" i="41"/>
  <c r="HH8" i="41"/>
  <c r="HI8" i="41"/>
  <c r="HJ8" i="41"/>
  <c r="HK8" i="41"/>
  <c r="HL8" i="41"/>
  <c r="HM8" i="41"/>
  <c r="HN8" i="41"/>
  <c r="HO8" i="41"/>
  <c r="HP8" i="41"/>
  <c r="HQ8" i="41"/>
  <c r="HR8" i="41"/>
  <c r="HS8" i="41"/>
  <c r="HT8" i="41"/>
  <c r="HU8" i="41"/>
  <c r="HV8" i="41"/>
  <c r="HW8" i="41"/>
  <c r="HX8" i="41"/>
  <c r="HY8" i="41"/>
  <c r="HZ8" i="41"/>
  <c r="IA8" i="41"/>
  <c r="IB8" i="41"/>
  <c r="IC8" i="41"/>
  <c r="ID8" i="41"/>
  <c r="IE8" i="41"/>
  <c r="IF8" i="41"/>
  <c r="IG8" i="41"/>
  <c r="IH8" i="41"/>
  <c r="II8" i="41"/>
  <c r="IJ8" i="41"/>
  <c r="IK8" i="41"/>
  <c r="IL8" i="41"/>
  <c r="IM8" i="41"/>
  <c r="IN8" i="41"/>
  <c r="IO8" i="41"/>
  <c r="IP8" i="41"/>
  <c r="IQ8" i="41"/>
  <c r="IR8" i="41"/>
  <c r="IS8" i="41"/>
  <c r="IT8" i="41"/>
  <c r="IU8" i="41"/>
  <c r="IV8" i="41"/>
  <c r="IW8" i="41"/>
  <c r="IX8" i="41"/>
  <c r="IY8" i="41"/>
  <c r="IZ8" i="41"/>
  <c r="JA8" i="41"/>
  <c r="JB8" i="41"/>
  <c r="JC8" i="41"/>
  <c r="JD8" i="41"/>
  <c r="JE8" i="41"/>
  <c r="JF8" i="41"/>
  <c r="JG8" i="41"/>
  <c r="JH8" i="41"/>
  <c r="JI8" i="41"/>
  <c r="JJ8" i="41"/>
  <c r="JK8" i="41"/>
  <c r="JL8" i="41"/>
  <c r="JM8" i="41"/>
  <c r="JN8" i="41"/>
  <c r="JO8" i="41"/>
  <c r="JP8" i="41"/>
  <c r="JQ8" i="41"/>
  <c r="JR8" i="41"/>
  <c r="JS8" i="41"/>
  <c r="JT8" i="41"/>
  <c r="JU8" i="41"/>
  <c r="JV8" i="41"/>
  <c r="JW8" i="41"/>
  <c r="JX8" i="41"/>
  <c r="JY8" i="41"/>
  <c r="JZ8" i="41"/>
  <c r="KA8" i="41"/>
  <c r="KB8" i="41"/>
  <c r="KC8" i="41"/>
  <c r="KD8" i="41"/>
  <c r="KE8" i="41"/>
  <c r="KF8" i="41"/>
  <c r="KG8" i="41"/>
  <c r="KH8" i="41"/>
  <c r="KI8" i="41"/>
  <c r="KJ8" i="41"/>
  <c r="KK8" i="41"/>
  <c r="KL8" i="41"/>
  <c r="KM8" i="41"/>
  <c r="KN8" i="41"/>
  <c r="KO8" i="41"/>
  <c r="KP8" i="41"/>
  <c r="KQ8" i="41"/>
  <c r="KR8" i="41"/>
  <c r="KS8" i="41"/>
  <c r="KT8" i="41"/>
  <c r="KU8" i="41"/>
  <c r="KV8" i="41"/>
  <c r="KW8" i="41"/>
  <c r="KX8" i="41"/>
  <c r="KY8" i="41"/>
  <c r="KZ8" i="41"/>
  <c r="LA8" i="41"/>
  <c r="LB8" i="41"/>
  <c r="LC8" i="41"/>
  <c r="LD8" i="41"/>
  <c r="LE8" i="41"/>
  <c r="LF8" i="41"/>
  <c r="LG8" i="41"/>
  <c r="LH8" i="41"/>
  <c r="LI8" i="41"/>
  <c r="LJ8" i="41"/>
  <c r="LK8" i="41"/>
  <c r="LL8" i="41"/>
  <c r="LM8" i="41"/>
  <c r="LN8" i="41"/>
  <c r="LO8" i="41"/>
  <c r="LP8" i="41"/>
  <c r="LQ8" i="41"/>
  <c r="LR8" i="41"/>
  <c r="LS8" i="41"/>
  <c r="LT8" i="41"/>
  <c r="LU8" i="41"/>
  <c r="LV8" i="41"/>
  <c r="LW8" i="41"/>
  <c r="F2" i="40"/>
  <c r="B6" i="40"/>
  <c r="D8" i="40"/>
  <c r="E8" i="40"/>
  <c r="F8" i="40"/>
  <c r="G8" i="40"/>
  <c r="H8" i="40"/>
  <c r="I8" i="40"/>
  <c r="J8" i="40"/>
  <c r="K8" i="40"/>
  <c r="B8" i="40" s="1"/>
  <c r="A8" i="40" s="1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BR8" i="40"/>
  <c r="BS8" i="40"/>
  <c r="BT8" i="40"/>
  <c r="BU8" i="40"/>
  <c r="BV8" i="40"/>
  <c r="BW8" i="40"/>
  <c r="BX8" i="40"/>
  <c r="BY8" i="40"/>
  <c r="BZ8" i="40"/>
  <c r="CA8" i="40"/>
  <c r="CB8" i="40"/>
  <c r="CC8" i="40"/>
  <c r="CD8" i="40"/>
  <c r="CE8" i="40"/>
  <c r="CF8" i="40"/>
  <c r="CG8" i="40"/>
  <c r="CH8" i="40"/>
  <c r="CI8" i="40"/>
  <c r="CJ8" i="40"/>
  <c r="CK8" i="40"/>
  <c r="CL8" i="40"/>
  <c r="CM8" i="40"/>
  <c r="CN8" i="40"/>
  <c r="CO8" i="40"/>
  <c r="CP8" i="40"/>
  <c r="CQ8" i="40"/>
  <c r="CR8" i="40"/>
  <c r="CS8" i="40"/>
  <c r="CT8" i="40"/>
  <c r="CU8" i="40"/>
  <c r="CV8" i="40"/>
  <c r="CW8" i="40"/>
  <c r="CX8" i="40"/>
  <c r="CY8" i="40"/>
  <c r="CZ8" i="40"/>
  <c r="DA8" i="40"/>
  <c r="DB8" i="40"/>
  <c r="DC8" i="40"/>
  <c r="DD8" i="40"/>
  <c r="DE8" i="40"/>
  <c r="DF8" i="40"/>
  <c r="DG8" i="40"/>
  <c r="DH8" i="40"/>
  <c r="DI8" i="40"/>
  <c r="DJ8" i="40"/>
  <c r="DK8" i="40"/>
  <c r="DL8" i="40"/>
  <c r="DM8" i="40"/>
  <c r="DN8" i="40"/>
  <c r="DO8" i="40"/>
  <c r="DP8" i="40"/>
  <c r="DQ8" i="40"/>
  <c r="DR8" i="40"/>
  <c r="DS8" i="40"/>
  <c r="DT8" i="40"/>
  <c r="DU8" i="40"/>
  <c r="DV8" i="40"/>
  <c r="DW8" i="40"/>
  <c r="DX8" i="40"/>
  <c r="DY8" i="40"/>
  <c r="DZ8" i="40"/>
  <c r="EA8" i="40"/>
  <c r="EB8" i="40"/>
  <c r="EC8" i="40"/>
  <c r="ED8" i="40"/>
  <c r="EE8" i="40"/>
  <c r="EF8" i="40"/>
  <c r="EG8" i="40"/>
  <c r="EH8" i="40"/>
  <c r="EI8" i="40"/>
  <c r="EJ8" i="40"/>
  <c r="EK8" i="40"/>
  <c r="EL8" i="40"/>
  <c r="EM8" i="40"/>
  <c r="EN8" i="40"/>
  <c r="EO8" i="40"/>
  <c r="EP8" i="40"/>
  <c r="EQ8" i="40"/>
  <c r="ER8" i="40"/>
  <c r="ES8" i="40"/>
  <c r="ET8" i="40"/>
  <c r="EU8" i="40"/>
  <c r="EV8" i="40"/>
  <c r="EW8" i="40"/>
  <c r="EX8" i="40"/>
  <c r="EY8" i="40"/>
  <c r="EZ8" i="40"/>
  <c r="FA8" i="40"/>
  <c r="FB8" i="40"/>
  <c r="FC8" i="40"/>
  <c r="FD8" i="40"/>
  <c r="FE8" i="40"/>
  <c r="FF8" i="40"/>
  <c r="FG8" i="40"/>
  <c r="FH8" i="40"/>
  <c r="FI8" i="40"/>
  <c r="FJ8" i="40"/>
  <c r="FK8" i="40"/>
  <c r="FL8" i="40"/>
  <c r="FM8" i="40"/>
  <c r="FN8" i="40"/>
  <c r="FO8" i="40"/>
  <c r="FP8" i="40"/>
  <c r="FQ8" i="40"/>
  <c r="FR8" i="40"/>
  <c r="FS8" i="40"/>
  <c r="FT8" i="40"/>
  <c r="FU8" i="40"/>
  <c r="FV8" i="40"/>
  <c r="FW8" i="40"/>
  <c r="FX8" i="40"/>
  <c r="FY8" i="40"/>
  <c r="FZ8" i="40"/>
  <c r="GA8" i="40"/>
  <c r="GB8" i="40"/>
  <c r="GC8" i="40"/>
  <c r="GD8" i="40"/>
  <c r="GE8" i="40"/>
  <c r="GF8" i="40"/>
  <c r="GG8" i="40"/>
  <c r="GH8" i="40"/>
  <c r="GI8" i="40"/>
  <c r="GJ8" i="40"/>
  <c r="GK8" i="40"/>
  <c r="GL8" i="40"/>
  <c r="GM8" i="40"/>
  <c r="GN8" i="40"/>
  <c r="GO8" i="40"/>
  <c r="GP8" i="40"/>
  <c r="GQ8" i="40"/>
  <c r="GR8" i="40"/>
  <c r="GS8" i="40"/>
  <c r="GT8" i="40"/>
  <c r="GU8" i="40"/>
  <c r="GV8" i="40"/>
  <c r="GW8" i="40"/>
  <c r="GX8" i="40"/>
  <c r="GY8" i="40"/>
  <c r="GZ8" i="40"/>
  <c r="HA8" i="40"/>
  <c r="HB8" i="40"/>
  <c r="HC8" i="40"/>
  <c r="HD8" i="40"/>
  <c r="HE8" i="40"/>
  <c r="HF8" i="40"/>
  <c r="HG8" i="40"/>
  <c r="HH8" i="40"/>
  <c r="HI8" i="40"/>
  <c r="HJ8" i="40"/>
  <c r="HK8" i="40"/>
  <c r="HL8" i="40"/>
  <c r="HM8" i="40"/>
  <c r="HN8" i="40"/>
  <c r="HO8" i="40"/>
  <c r="HP8" i="40"/>
  <c r="HQ8" i="40"/>
  <c r="HR8" i="40"/>
  <c r="HS8" i="40"/>
  <c r="HT8" i="40"/>
  <c r="HU8" i="40"/>
  <c r="HV8" i="40"/>
  <c r="HW8" i="40"/>
  <c r="HX8" i="40"/>
  <c r="HY8" i="40"/>
  <c r="HZ8" i="40"/>
  <c r="IA8" i="40"/>
  <c r="IB8" i="40"/>
  <c r="IC8" i="40"/>
  <c r="ID8" i="40"/>
  <c r="IE8" i="40"/>
  <c r="IF8" i="40"/>
  <c r="IG8" i="40"/>
  <c r="IH8" i="40"/>
  <c r="II8" i="40"/>
  <c r="IJ8" i="40"/>
  <c r="IK8" i="40"/>
  <c r="IL8" i="40"/>
  <c r="IM8" i="40"/>
  <c r="IN8" i="40"/>
  <c r="IO8" i="40"/>
  <c r="IP8" i="40"/>
  <c r="IQ8" i="40"/>
  <c r="IR8" i="40"/>
  <c r="IS8" i="40"/>
  <c r="IT8" i="40"/>
  <c r="IU8" i="40"/>
  <c r="IV8" i="40"/>
  <c r="IW8" i="40"/>
  <c r="IX8" i="40"/>
  <c r="IY8" i="40"/>
  <c r="IZ8" i="40"/>
  <c r="JA8" i="40"/>
  <c r="JB8" i="40"/>
  <c r="JC8" i="40"/>
  <c r="JD8" i="40"/>
  <c r="JE8" i="40"/>
  <c r="JF8" i="40"/>
  <c r="JG8" i="40"/>
  <c r="JH8" i="40"/>
  <c r="JI8" i="40"/>
  <c r="JJ8" i="40"/>
  <c r="JK8" i="40"/>
  <c r="JL8" i="40"/>
  <c r="JM8" i="40"/>
  <c r="JN8" i="40"/>
  <c r="JO8" i="40"/>
  <c r="JP8" i="40"/>
  <c r="JQ8" i="40"/>
  <c r="JR8" i="40"/>
  <c r="JS8" i="40"/>
  <c r="JT8" i="40"/>
  <c r="JU8" i="40"/>
  <c r="JV8" i="40"/>
  <c r="JW8" i="40"/>
  <c r="JX8" i="40"/>
  <c r="JY8" i="40"/>
  <c r="JZ8" i="40"/>
  <c r="KA8" i="40"/>
  <c r="KB8" i="40"/>
  <c r="KC8" i="40"/>
  <c r="KD8" i="40"/>
  <c r="KE8" i="40"/>
  <c r="KF8" i="40"/>
  <c r="KG8" i="40"/>
  <c r="KH8" i="40"/>
  <c r="KI8" i="40"/>
  <c r="KJ8" i="40"/>
  <c r="KK8" i="40"/>
  <c r="KL8" i="40"/>
  <c r="KM8" i="40"/>
  <c r="KN8" i="40"/>
  <c r="KO8" i="40"/>
  <c r="KP8" i="40"/>
  <c r="KQ8" i="40"/>
  <c r="KR8" i="40"/>
  <c r="KS8" i="40"/>
  <c r="KT8" i="40"/>
  <c r="KU8" i="40"/>
  <c r="KV8" i="40"/>
  <c r="KW8" i="40"/>
  <c r="KX8" i="40"/>
  <c r="KY8" i="40"/>
  <c r="KZ8" i="40"/>
  <c r="LA8" i="40"/>
  <c r="LB8" i="40"/>
  <c r="LC8" i="40"/>
  <c r="LD8" i="40"/>
  <c r="LE8" i="40"/>
  <c r="LF8" i="40"/>
  <c r="LG8" i="40"/>
  <c r="LH8" i="40"/>
  <c r="LI8" i="40"/>
  <c r="LJ8" i="40"/>
  <c r="LK8" i="40"/>
  <c r="LL8" i="40"/>
  <c r="LM8" i="40"/>
  <c r="LN8" i="40"/>
  <c r="LO8" i="40"/>
  <c r="LP8" i="40"/>
  <c r="LQ8" i="40"/>
  <c r="LR8" i="40"/>
  <c r="LS8" i="40"/>
  <c r="LT8" i="40"/>
  <c r="LU8" i="40"/>
  <c r="LV8" i="40"/>
  <c r="LW8" i="40"/>
  <c r="F2" i="39"/>
  <c r="B6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BR8" i="39"/>
  <c r="BS8" i="39"/>
  <c r="BT8" i="39"/>
  <c r="BU8" i="39"/>
  <c r="BV8" i="39"/>
  <c r="BW8" i="39"/>
  <c r="BX8" i="39"/>
  <c r="BY8" i="39"/>
  <c r="BZ8" i="39"/>
  <c r="CA8" i="39"/>
  <c r="CB8" i="39"/>
  <c r="CC8" i="39"/>
  <c r="CD8" i="39"/>
  <c r="CE8" i="39"/>
  <c r="CF8" i="39"/>
  <c r="CG8" i="39"/>
  <c r="CH8" i="39"/>
  <c r="CI8" i="39"/>
  <c r="CJ8" i="39"/>
  <c r="CK8" i="39"/>
  <c r="CL8" i="39"/>
  <c r="CM8" i="39"/>
  <c r="CN8" i="39"/>
  <c r="CO8" i="39"/>
  <c r="CP8" i="39"/>
  <c r="CQ8" i="39"/>
  <c r="CR8" i="39"/>
  <c r="CS8" i="39"/>
  <c r="CT8" i="39"/>
  <c r="CU8" i="39"/>
  <c r="CV8" i="39"/>
  <c r="CW8" i="39"/>
  <c r="CX8" i="39"/>
  <c r="CY8" i="39"/>
  <c r="CZ8" i="39"/>
  <c r="DA8" i="39"/>
  <c r="DB8" i="39"/>
  <c r="DC8" i="39"/>
  <c r="DD8" i="39"/>
  <c r="DE8" i="39"/>
  <c r="DF8" i="39"/>
  <c r="DG8" i="39"/>
  <c r="DH8" i="39"/>
  <c r="DI8" i="39"/>
  <c r="DJ8" i="39"/>
  <c r="DK8" i="39"/>
  <c r="DL8" i="39"/>
  <c r="DM8" i="39"/>
  <c r="DN8" i="39"/>
  <c r="DO8" i="39"/>
  <c r="DP8" i="39"/>
  <c r="DQ8" i="39"/>
  <c r="DR8" i="39"/>
  <c r="DS8" i="39"/>
  <c r="DT8" i="39"/>
  <c r="DU8" i="39"/>
  <c r="DV8" i="39"/>
  <c r="DW8" i="39"/>
  <c r="DX8" i="39"/>
  <c r="DY8" i="39"/>
  <c r="DZ8" i="39"/>
  <c r="EA8" i="39"/>
  <c r="EB8" i="39"/>
  <c r="EC8" i="39"/>
  <c r="ED8" i="39"/>
  <c r="EE8" i="39"/>
  <c r="EF8" i="39"/>
  <c r="EG8" i="39"/>
  <c r="EH8" i="39"/>
  <c r="EI8" i="39"/>
  <c r="EJ8" i="39"/>
  <c r="EK8" i="39"/>
  <c r="EL8" i="39"/>
  <c r="EM8" i="39"/>
  <c r="EN8" i="39"/>
  <c r="EO8" i="39"/>
  <c r="EP8" i="39"/>
  <c r="EQ8" i="39"/>
  <c r="ER8" i="39"/>
  <c r="ES8" i="39"/>
  <c r="ET8" i="39"/>
  <c r="EU8" i="39"/>
  <c r="EV8" i="39"/>
  <c r="EW8" i="39"/>
  <c r="EX8" i="39"/>
  <c r="EY8" i="39"/>
  <c r="EZ8" i="39"/>
  <c r="FA8" i="39"/>
  <c r="FB8" i="39"/>
  <c r="FC8" i="39"/>
  <c r="FD8" i="39"/>
  <c r="FE8" i="39"/>
  <c r="FF8" i="39"/>
  <c r="FG8" i="39"/>
  <c r="FH8" i="39"/>
  <c r="FI8" i="39"/>
  <c r="FJ8" i="39"/>
  <c r="FK8" i="39"/>
  <c r="FL8" i="39"/>
  <c r="FM8" i="39"/>
  <c r="FN8" i="39"/>
  <c r="FO8" i="39"/>
  <c r="FP8" i="39"/>
  <c r="FQ8" i="39"/>
  <c r="FR8" i="39"/>
  <c r="FS8" i="39"/>
  <c r="FT8" i="39"/>
  <c r="FU8" i="39"/>
  <c r="FV8" i="39"/>
  <c r="FW8" i="39"/>
  <c r="FX8" i="39"/>
  <c r="FY8" i="39"/>
  <c r="FZ8" i="39"/>
  <c r="GA8" i="39"/>
  <c r="GB8" i="39"/>
  <c r="GC8" i="39"/>
  <c r="GD8" i="39"/>
  <c r="GE8" i="39"/>
  <c r="GF8" i="39"/>
  <c r="GG8" i="39"/>
  <c r="GH8" i="39"/>
  <c r="GI8" i="39"/>
  <c r="GJ8" i="39"/>
  <c r="GK8" i="39"/>
  <c r="GL8" i="39"/>
  <c r="GM8" i="39"/>
  <c r="GN8" i="39"/>
  <c r="GO8" i="39"/>
  <c r="GP8" i="39"/>
  <c r="GQ8" i="39"/>
  <c r="GR8" i="39"/>
  <c r="GS8" i="39"/>
  <c r="GT8" i="39"/>
  <c r="GU8" i="39"/>
  <c r="GV8" i="39"/>
  <c r="GW8" i="39"/>
  <c r="GX8" i="39"/>
  <c r="GY8" i="39"/>
  <c r="GZ8" i="39"/>
  <c r="HA8" i="39"/>
  <c r="HB8" i="39"/>
  <c r="HC8" i="39"/>
  <c r="HD8" i="39"/>
  <c r="HE8" i="39"/>
  <c r="HF8" i="39"/>
  <c r="HG8" i="39"/>
  <c r="HH8" i="39"/>
  <c r="HI8" i="39"/>
  <c r="HJ8" i="39"/>
  <c r="HK8" i="39"/>
  <c r="HL8" i="39"/>
  <c r="HM8" i="39"/>
  <c r="HN8" i="39"/>
  <c r="HO8" i="39"/>
  <c r="HP8" i="39"/>
  <c r="HQ8" i="39"/>
  <c r="HR8" i="39"/>
  <c r="HS8" i="39"/>
  <c r="HT8" i="39"/>
  <c r="HU8" i="39"/>
  <c r="HV8" i="39"/>
  <c r="HW8" i="39"/>
  <c r="HX8" i="39"/>
  <c r="HY8" i="39"/>
  <c r="HZ8" i="39"/>
  <c r="IA8" i="39"/>
  <c r="IB8" i="39"/>
  <c r="IC8" i="39"/>
  <c r="ID8" i="39"/>
  <c r="IE8" i="39"/>
  <c r="IF8" i="39"/>
  <c r="IG8" i="39"/>
  <c r="IH8" i="39"/>
  <c r="II8" i="39"/>
  <c r="IJ8" i="39"/>
  <c r="IK8" i="39"/>
  <c r="IL8" i="39"/>
  <c r="IM8" i="39"/>
  <c r="IN8" i="39"/>
  <c r="IO8" i="39"/>
  <c r="IP8" i="39"/>
  <c r="IQ8" i="39"/>
  <c r="IR8" i="39"/>
  <c r="IS8" i="39"/>
  <c r="IT8" i="39"/>
  <c r="IU8" i="39"/>
  <c r="IV8" i="39"/>
  <c r="IW8" i="39"/>
  <c r="IX8" i="39"/>
  <c r="IY8" i="39"/>
  <c r="IZ8" i="39"/>
  <c r="JA8" i="39"/>
  <c r="JB8" i="39"/>
  <c r="JC8" i="39"/>
  <c r="JD8" i="39"/>
  <c r="JE8" i="39"/>
  <c r="JF8" i="39"/>
  <c r="JG8" i="39"/>
  <c r="JH8" i="39"/>
  <c r="JI8" i="39"/>
  <c r="JJ8" i="39"/>
  <c r="JK8" i="39"/>
  <c r="JL8" i="39"/>
  <c r="JM8" i="39"/>
  <c r="JN8" i="39"/>
  <c r="JO8" i="39"/>
  <c r="JP8" i="39"/>
  <c r="JQ8" i="39"/>
  <c r="JR8" i="39"/>
  <c r="JS8" i="39"/>
  <c r="JT8" i="39"/>
  <c r="JU8" i="39"/>
  <c r="JV8" i="39"/>
  <c r="JW8" i="39"/>
  <c r="JX8" i="39"/>
  <c r="JY8" i="39"/>
  <c r="JZ8" i="39"/>
  <c r="KA8" i="39"/>
  <c r="KB8" i="39"/>
  <c r="KC8" i="39"/>
  <c r="KD8" i="39"/>
  <c r="KE8" i="39"/>
  <c r="KF8" i="39"/>
  <c r="KG8" i="39"/>
  <c r="KH8" i="39"/>
  <c r="KI8" i="39"/>
  <c r="KJ8" i="39"/>
  <c r="KK8" i="39"/>
  <c r="KL8" i="39"/>
  <c r="KM8" i="39"/>
  <c r="KN8" i="39"/>
  <c r="KO8" i="39"/>
  <c r="KP8" i="39"/>
  <c r="KQ8" i="39"/>
  <c r="KR8" i="39"/>
  <c r="KS8" i="39"/>
  <c r="KT8" i="39"/>
  <c r="KU8" i="39"/>
  <c r="KV8" i="39"/>
  <c r="KW8" i="39"/>
  <c r="KX8" i="39"/>
  <c r="KY8" i="39"/>
  <c r="KZ8" i="39"/>
  <c r="LA8" i="39"/>
  <c r="LB8" i="39"/>
  <c r="LC8" i="39"/>
  <c r="LD8" i="39"/>
  <c r="LE8" i="39"/>
  <c r="LF8" i="39"/>
  <c r="LG8" i="39"/>
  <c r="LH8" i="39"/>
  <c r="LI8" i="39"/>
  <c r="LJ8" i="39"/>
  <c r="LK8" i="39"/>
  <c r="LL8" i="39"/>
  <c r="LM8" i="39"/>
  <c r="LN8" i="39"/>
  <c r="LO8" i="39"/>
  <c r="LP8" i="39"/>
  <c r="LQ8" i="39"/>
  <c r="LR8" i="39"/>
  <c r="LS8" i="39"/>
  <c r="LT8" i="39"/>
  <c r="LU8" i="39"/>
  <c r="LV8" i="39"/>
  <c r="LW8" i="39"/>
  <c r="F2" i="38"/>
  <c r="B6" i="38"/>
  <c r="D8" i="38"/>
  <c r="E8" i="38"/>
  <c r="F8" i="38"/>
  <c r="G8" i="38"/>
  <c r="B8" i="38" s="1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BR8" i="38"/>
  <c r="BS8" i="38"/>
  <c r="BT8" i="38"/>
  <c r="BU8" i="38"/>
  <c r="BV8" i="38"/>
  <c r="BW8" i="38"/>
  <c r="BX8" i="38"/>
  <c r="BY8" i="38"/>
  <c r="BZ8" i="38"/>
  <c r="CA8" i="38"/>
  <c r="CB8" i="38"/>
  <c r="CC8" i="38"/>
  <c r="CD8" i="38"/>
  <c r="CE8" i="38"/>
  <c r="CF8" i="38"/>
  <c r="CG8" i="38"/>
  <c r="CH8" i="38"/>
  <c r="CI8" i="38"/>
  <c r="CJ8" i="38"/>
  <c r="CK8" i="38"/>
  <c r="CL8" i="38"/>
  <c r="CM8" i="38"/>
  <c r="CN8" i="38"/>
  <c r="CO8" i="38"/>
  <c r="CP8" i="38"/>
  <c r="CQ8" i="38"/>
  <c r="CR8" i="38"/>
  <c r="CS8" i="38"/>
  <c r="CT8" i="38"/>
  <c r="CU8" i="38"/>
  <c r="CV8" i="38"/>
  <c r="CW8" i="38"/>
  <c r="CX8" i="38"/>
  <c r="CY8" i="38"/>
  <c r="CZ8" i="38"/>
  <c r="DA8" i="38"/>
  <c r="DB8" i="38"/>
  <c r="DC8" i="38"/>
  <c r="DD8" i="38"/>
  <c r="DE8" i="38"/>
  <c r="DF8" i="38"/>
  <c r="DG8" i="38"/>
  <c r="DH8" i="38"/>
  <c r="DI8" i="38"/>
  <c r="DJ8" i="38"/>
  <c r="DK8" i="38"/>
  <c r="DL8" i="38"/>
  <c r="DM8" i="38"/>
  <c r="DN8" i="38"/>
  <c r="DO8" i="38"/>
  <c r="DP8" i="38"/>
  <c r="DQ8" i="38"/>
  <c r="DR8" i="38"/>
  <c r="DS8" i="38"/>
  <c r="DT8" i="38"/>
  <c r="DU8" i="38"/>
  <c r="DV8" i="38"/>
  <c r="DW8" i="38"/>
  <c r="DX8" i="38"/>
  <c r="DY8" i="38"/>
  <c r="DZ8" i="38"/>
  <c r="EA8" i="38"/>
  <c r="EB8" i="38"/>
  <c r="EC8" i="38"/>
  <c r="ED8" i="38"/>
  <c r="EE8" i="38"/>
  <c r="EF8" i="38"/>
  <c r="EG8" i="38"/>
  <c r="EH8" i="38"/>
  <c r="EI8" i="38"/>
  <c r="EJ8" i="38"/>
  <c r="EK8" i="38"/>
  <c r="EL8" i="38"/>
  <c r="EM8" i="38"/>
  <c r="EN8" i="38"/>
  <c r="EO8" i="38"/>
  <c r="EP8" i="38"/>
  <c r="EQ8" i="38"/>
  <c r="ER8" i="38"/>
  <c r="ES8" i="38"/>
  <c r="ET8" i="38"/>
  <c r="EU8" i="38"/>
  <c r="EV8" i="38"/>
  <c r="EW8" i="38"/>
  <c r="EX8" i="38"/>
  <c r="EY8" i="38"/>
  <c r="EZ8" i="38"/>
  <c r="FA8" i="38"/>
  <c r="FB8" i="38"/>
  <c r="FC8" i="38"/>
  <c r="FD8" i="38"/>
  <c r="FE8" i="38"/>
  <c r="FF8" i="38"/>
  <c r="FG8" i="38"/>
  <c r="FH8" i="38"/>
  <c r="FI8" i="38"/>
  <c r="FJ8" i="38"/>
  <c r="FK8" i="38"/>
  <c r="FL8" i="38"/>
  <c r="FM8" i="38"/>
  <c r="FN8" i="38"/>
  <c r="FO8" i="38"/>
  <c r="FP8" i="38"/>
  <c r="FQ8" i="38"/>
  <c r="FR8" i="38"/>
  <c r="FS8" i="38"/>
  <c r="FT8" i="38"/>
  <c r="FU8" i="38"/>
  <c r="FV8" i="38"/>
  <c r="FW8" i="38"/>
  <c r="FX8" i="38"/>
  <c r="FY8" i="38"/>
  <c r="FZ8" i="38"/>
  <c r="GA8" i="38"/>
  <c r="GB8" i="38"/>
  <c r="GC8" i="38"/>
  <c r="GD8" i="38"/>
  <c r="GE8" i="38"/>
  <c r="GF8" i="38"/>
  <c r="GG8" i="38"/>
  <c r="GH8" i="38"/>
  <c r="GI8" i="38"/>
  <c r="GJ8" i="38"/>
  <c r="GK8" i="38"/>
  <c r="GL8" i="38"/>
  <c r="GM8" i="38"/>
  <c r="GN8" i="38"/>
  <c r="GO8" i="38"/>
  <c r="GP8" i="38"/>
  <c r="GQ8" i="38"/>
  <c r="GR8" i="38"/>
  <c r="GS8" i="38"/>
  <c r="GT8" i="38"/>
  <c r="GU8" i="38"/>
  <c r="GV8" i="38"/>
  <c r="GW8" i="38"/>
  <c r="GX8" i="38"/>
  <c r="GY8" i="38"/>
  <c r="GZ8" i="38"/>
  <c r="HA8" i="38"/>
  <c r="HB8" i="38"/>
  <c r="HC8" i="38"/>
  <c r="HD8" i="38"/>
  <c r="HE8" i="38"/>
  <c r="HF8" i="38"/>
  <c r="HG8" i="38"/>
  <c r="HH8" i="38"/>
  <c r="HI8" i="38"/>
  <c r="HJ8" i="38"/>
  <c r="HK8" i="38"/>
  <c r="HL8" i="38"/>
  <c r="HM8" i="38"/>
  <c r="HN8" i="38"/>
  <c r="HO8" i="38"/>
  <c r="HP8" i="38"/>
  <c r="HQ8" i="38"/>
  <c r="HR8" i="38"/>
  <c r="HS8" i="38"/>
  <c r="HT8" i="38"/>
  <c r="HU8" i="38"/>
  <c r="HV8" i="38"/>
  <c r="HW8" i="38"/>
  <c r="HX8" i="38"/>
  <c r="HY8" i="38"/>
  <c r="HZ8" i="38"/>
  <c r="IA8" i="38"/>
  <c r="IB8" i="38"/>
  <c r="IC8" i="38"/>
  <c r="ID8" i="38"/>
  <c r="IE8" i="38"/>
  <c r="IF8" i="38"/>
  <c r="IG8" i="38"/>
  <c r="IH8" i="38"/>
  <c r="II8" i="38"/>
  <c r="IJ8" i="38"/>
  <c r="IK8" i="38"/>
  <c r="IL8" i="38"/>
  <c r="IM8" i="38"/>
  <c r="IN8" i="38"/>
  <c r="IO8" i="38"/>
  <c r="IP8" i="38"/>
  <c r="IQ8" i="38"/>
  <c r="IR8" i="38"/>
  <c r="IS8" i="38"/>
  <c r="IT8" i="38"/>
  <c r="IU8" i="38"/>
  <c r="IV8" i="38"/>
  <c r="IW8" i="38"/>
  <c r="IX8" i="38"/>
  <c r="IY8" i="38"/>
  <c r="IZ8" i="38"/>
  <c r="JA8" i="38"/>
  <c r="JB8" i="38"/>
  <c r="JC8" i="38"/>
  <c r="JD8" i="38"/>
  <c r="JE8" i="38"/>
  <c r="JF8" i="38"/>
  <c r="JG8" i="38"/>
  <c r="JH8" i="38"/>
  <c r="JI8" i="38"/>
  <c r="JJ8" i="38"/>
  <c r="JK8" i="38"/>
  <c r="JL8" i="38"/>
  <c r="JM8" i="38"/>
  <c r="JN8" i="38"/>
  <c r="JO8" i="38"/>
  <c r="JP8" i="38"/>
  <c r="JQ8" i="38"/>
  <c r="JR8" i="38"/>
  <c r="JS8" i="38"/>
  <c r="JT8" i="38"/>
  <c r="JU8" i="38"/>
  <c r="JV8" i="38"/>
  <c r="JW8" i="38"/>
  <c r="JX8" i="38"/>
  <c r="JY8" i="38"/>
  <c r="JZ8" i="38"/>
  <c r="KA8" i="38"/>
  <c r="KB8" i="38"/>
  <c r="KC8" i="38"/>
  <c r="KD8" i="38"/>
  <c r="KE8" i="38"/>
  <c r="KF8" i="38"/>
  <c r="KG8" i="38"/>
  <c r="KH8" i="38"/>
  <c r="KI8" i="38"/>
  <c r="KJ8" i="38"/>
  <c r="KK8" i="38"/>
  <c r="KL8" i="38"/>
  <c r="KM8" i="38"/>
  <c r="KN8" i="38"/>
  <c r="KO8" i="38"/>
  <c r="KP8" i="38"/>
  <c r="KQ8" i="38"/>
  <c r="KR8" i="38"/>
  <c r="KS8" i="38"/>
  <c r="KT8" i="38"/>
  <c r="KU8" i="38"/>
  <c r="KV8" i="38"/>
  <c r="KW8" i="38"/>
  <c r="KX8" i="38"/>
  <c r="KY8" i="38"/>
  <c r="KZ8" i="38"/>
  <c r="LA8" i="38"/>
  <c r="LB8" i="38"/>
  <c r="LC8" i="38"/>
  <c r="LD8" i="38"/>
  <c r="LE8" i="38"/>
  <c r="LF8" i="38"/>
  <c r="LG8" i="38"/>
  <c r="LH8" i="38"/>
  <c r="LI8" i="38"/>
  <c r="LJ8" i="38"/>
  <c r="LK8" i="38"/>
  <c r="LL8" i="38"/>
  <c r="LM8" i="38"/>
  <c r="LN8" i="38"/>
  <c r="LO8" i="38"/>
  <c r="LP8" i="38"/>
  <c r="LQ8" i="38"/>
  <c r="LR8" i="38"/>
  <c r="LS8" i="38"/>
  <c r="LT8" i="38"/>
  <c r="LU8" i="38"/>
  <c r="LV8" i="38"/>
  <c r="LW8" i="38"/>
  <c r="F2" i="37"/>
  <c r="B6" i="37"/>
  <c r="D8" i="37"/>
  <c r="E8" i="37"/>
  <c r="F8" i="37"/>
  <c r="G8" i="37"/>
  <c r="H8" i="37"/>
  <c r="I8" i="37"/>
  <c r="B8" i="37" s="1"/>
  <c r="A8" i="37" s="1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AO8" i="37"/>
  <c r="AP8" i="37"/>
  <c r="AQ8" i="37"/>
  <c r="AR8" i="37"/>
  <c r="AS8" i="37"/>
  <c r="AT8" i="37"/>
  <c r="AU8" i="37"/>
  <c r="AV8" i="37"/>
  <c r="AW8" i="37"/>
  <c r="AX8" i="37"/>
  <c r="AY8" i="37"/>
  <c r="AZ8" i="37"/>
  <c r="BA8" i="37"/>
  <c r="BB8" i="37"/>
  <c r="BC8" i="37"/>
  <c r="BD8" i="37"/>
  <c r="BE8" i="37"/>
  <c r="BF8" i="37"/>
  <c r="BG8" i="37"/>
  <c r="BH8" i="37"/>
  <c r="BI8" i="37"/>
  <c r="BJ8" i="37"/>
  <c r="BK8" i="37"/>
  <c r="BL8" i="37"/>
  <c r="BM8" i="37"/>
  <c r="BN8" i="37"/>
  <c r="BO8" i="37"/>
  <c r="BP8" i="37"/>
  <c r="BQ8" i="37"/>
  <c r="BR8" i="37"/>
  <c r="BS8" i="37"/>
  <c r="BT8" i="37"/>
  <c r="BU8" i="37"/>
  <c r="BV8" i="37"/>
  <c r="BW8" i="37"/>
  <c r="BX8" i="37"/>
  <c r="BY8" i="37"/>
  <c r="BZ8" i="37"/>
  <c r="CA8" i="37"/>
  <c r="CB8" i="37"/>
  <c r="CC8" i="37"/>
  <c r="CD8" i="37"/>
  <c r="CE8" i="37"/>
  <c r="CF8" i="37"/>
  <c r="CG8" i="37"/>
  <c r="CH8" i="37"/>
  <c r="CI8" i="37"/>
  <c r="CJ8" i="37"/>
  <c r="CK8" i="37"/>
  <c r="CL8" i="37"/>
  <c r="CM8" i="37"/>
  <c r="CN8" i="37"/>
  <c r="CO8" i="37"/>
  <c r="CP8" i="37"/>
  <c r="CQ8" i="37"/>
  <c r="CR8" i="37"/>
  <c r="CS8" i="37"/>
  <c r="CT8" i="37"/>
  <c r="CU8" i="37"/>
  <c r="CV8" i="37"/>
  <c r="CW8" i="37"/>
  <c r="CX8" i="37"/>
  <c r="CY8" i="37"/>
  <c r="CZ8" i="37"/>
  <c r="DA8" i="37"/>
  <c r="DB8" i="37"/>
  <c r="DC8" i="37"/>
  <c r="DD8" i="37"/>
  <c r="DE8" i="37"/>
  <c r="DF8" i="37"/>
  <c r="DG8" i="37"/>
  <c r="DH8" i="37"/>
  <c r="DI8" i="37"/>
  <c r="DJ8" i="37"/>
  <c r="DK8" i="37"/>
  <c r="DL8" i="37"/>
  <c r="DM8" i="37"/>
  <c r="DN8" i="37"/>
  <c r="DO8" i="37"/>
  <c r="DP8" i="37"/>
  <c r="DQ8" i="37"/>
  <c r="DR8" i="37"/>
  <c r="DS8" i="37"/>
  <c r="DT8" i="37"/>
  <c r="DU8" i="37"/>
  <c r="DV8" i="37"/>
  <c r="DW8" i="37"/>
  <c r="DX8" i="37"/>
  <c r="DY8" i="37"/>
  <c r="DZ8" i="37"/>
  <c r="EA8" i="37"/>
  <c r="EB8" i="37"/>
  <c r="EC8" i="37"/>
  <c r="ED8" i="37"/>
  <c r="EE8" i="37"/>
  <c r="EF8" i="37"/>
  <c r="EG8" i="37"/>
  <c r="EH8" i="37"/>
  <c r="EI8" i="37"/>
  <c r="EJ8" i="37"/>
  <c r="EK8" i="37"/>
  <c r="EL8" i="37"/>
  <c r="EM8" i="37"/>
  <c r="EN8" i="37"/>
  <c r="EO8" i="37"/>
  <c r="EP8" i="37"/>
  <c r="EQ8" i="37"/>
  <c r="ER8" i="37"/>
  <c r="ES8" i="37"/>
  <c r="ET8" i="37"/>
  <c r="EU8" i="37"/>
  <c r="EV8" i="37"/>
  <c r="EW8" i="37"/>
  <c r="EX8" i="37"/>
  <c r="EY8" i="37"/>
  <c r="EZ8" i="37"/>
  <c r="FA8" i="37"/>
  <c r="FB8" i="37"/>
  <c r="FC8" i="37"/>
  <c r="FD8" i="37"/>
  <c r="FE8" i="37"/>
  <c r="FF8" i="37"/>
  <c r="FG8" i="37"/>
  <c r="FH8" i="37"/>
  <c r="FI8" i="37"/>
  <c r="FJ8" i="37"/>
  <c r="FK8" i="37"/>
  <c r="FL8" i="37"/>
  <c r="FM8" i="37"/>
  <c r="FN8" i="37"/>
  <c r="FO8" i="37"/>
  <c r="FP8" i="37"/>
  <c r="FQ8" i="37"/>
  <c r="FR8" i="37"/>
  <c r="FS8" i="37"/>
  <c r="FT8" i="37"/>
  <c r="FU8" i="37"/>
  <c r="FV8" i="37"/>
  <c r="FW8" i="37"/>
  <c r="FX8" i="37"/>
  <c r="F2" i="36"/>
  <c r="B6" i="36"/>
  <c r="D8" i="36"/>
  <c r="E8" i="36"/>
  <c r="F8" i="36"/>
  <c r="B8" i="36" s="1"/>
  <c r="A8" i="36" s="1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Z8" i="36"/>
  <c r="AA8" i="36"/>
  <c r="AB8" i="36"/>
  <c r="AC8" i="36"/>
  <c r="AD8" i="36"/>
  <c r="AE8" i="36"/>
  <c r="AF8" i="36"/>
  <c r="AG8" i="36"/>
  <c r="AH8" i="36"/>
  <c r="AI8" i="36"/>
  <c r="AJ8" i="36"/>
  <c r="AK8" i="36"/>
  <c r="AL8" i="36"/>
  <c r="AM8" i="36"/>
  <c r="AN8" i="36"/>
  <c r="AO8" i="36"/>
  <c r="AP8" i="36"/>
  <c r="AQ8" i="36"/>
  <c r="AR8" i="36"/>
  <c r="AS8" i="36"/>
  <c r="AT8" i="36"/>
  <c r="AU8" i="36"/>
  <c r="AV8" i="36"/>
  <c r="AW8" i="36"/>
  <c r="AX8" i="36"/>
  <c r="AY8" i="36"/>
  <c r="AZ8" i="36"/>
  <c r="BA8" i="36"/>
  <c r="BB8" i="36"/>
  <c r="BC8" i="36"/>
  <c r="BD8" i="36"/>
  <c r="BE8" i="36"/>
  <c r="BF8" i="36"/>
  <c r="BG8" i="36"/>
  <c r="BH8" i="36"/>
  <c r="BI8" i="36"/>
  <c r="BJ8" i="36"/>
  <c r="BK8" i="36"/>
  <c r="BL8" i="36"/>
  <c r="BM8" i="36"/>
  <c r="BN8" i="36"/>
  <c r="BO8" i="36"/>
  <c r="BP8" i="36"/>
  <c r="BQ8" i="36"/>
  <c r="BR8" i="36"/>
  <c r="BS8" i="36"/>
  <c r="BT8" i="36"/>
  <c r="BU8" i="36"/>
  <c r="BV8" i="36"/>
  <c r="BW8" i="36"/>
  <c r="BX8" i="36"/>
  <c r="BY8" i="36"/>
  <c r="BZ8" i="36"/>
  <c r="CA8" i="36"/>
  <c r="CB8" i="36"/>
  <c r="CC8" i="36"/>
  <c r="CD8" i="36"/>
  <c r="CE8" i="36"/>
  <c r="CF8" i="36"/>
  <c r="CG8" i="36"/>
  <c r="CH8" i="36"/>
  <c r="CI8" i="36"/>
  <c r="CJ8" i="36"/>
  <c r="CK8" i="36"/>
  <c r="CL8" i="36"/>
  <c r="CM8" i="36"/>
  <c r="CN8" i="36"/>
  <c r="CO8" i="36"/>
  <c r="CP8" i="36"/>
  <c r="CQ8" i="36"/>
  <c r="CR8" i="36"/>
  <c r="CS8" i="36"/>
  <c r="CT8" i="36"/>
  <c r="CU8" i="36"/>
  <c r="CV8" i="36"/>
  <c r="CW8" i="36"/>
  <c r="CX8" i="36"/>
  <c r="CY8" i="36"/>
  <c r="CZ8" i="36"/>
  <c r="DA8" i="36"/>
  <c r="DB8" i="36"/>
  <c r="DC8" i="36"/>
  <c r="DD8" i="36"/>
  <c r="DE8" i="36"/>
  <c r="DF8" i="36"/>
  <c r="DG8" i="36"/>
  <c r="DH8" i="36"/>
  <c r="DI8" i="36"/>
  <c r="DJ8" i="36"/>
  <c r="DK8" i="36"/>
  <c r="DL8" i="36"/>
  <c r="DM8" i="36"/>
  <c r="DN8" i="36"/>
  <c r="DO8" i="36"/>
  <c r="DP8" i="36"/>
  <c r="DQ8" i="36"/>
  <c r="DR8" i="36"/>
  <c r="DS8" i="36"/>
  <c r="DT8" i="36"/>
  <c r="DU8" i="36"/>
  <c r="DV8" i="36"/>
  <c r="DW8" i="36"/>
  <c r="DX8" i="36"/>
  <c r="DY8" i="36"/>
  <c r="DZ8" i="36"/>
  <c r="EA8" i="36"/>
  <c r="EB8" i="36"/>
  <c r="EC8" i="36"/>
  <c r="ED8" i="36"/>
  <c r="EE8" i="36"/>
  <c r="EF8" i="36"/>
  <c r="EG8" i="36"/>
  <c r="EH8" i="36"/>
  <c r="EI8" i="36"/>
  <c r="EJ8" i="36"/>
  <c r="EK8" i="36"/>
  <c r="EL8" i="36"/>
  <c r="EM8" i="36"/>
  <c r="EN8" i="36"/>
  <c r="EO8" i="36"/>
  <c r="EP8" i="36"/>
  <c r="EQ8" i="36"/>
  <c r="ER8" i="36"/>
  <c r="ES8" i="36"/>
  <c r="ET8" i="36"/>
  <c r="EU8" i="36"/>
  <c r="EV8" i="36"/>
  <c r="EW8" i="36"/>
  <c r="EX8" i="36"/>
  <c r="EY8" i="36"/>
  <c r="EZ8" i="36"/>
  <c r="FA8" i="36"/>
  <c r="FB8" i="36"/>
  <c r="FC8" i="36"/>
  <c r="FD8" i="36"/>
  <c r="FE8" i="36"/>
  <c r="FF8" i="36"/>
  <c r="FG8" i="36"/>
  <c r="FH8" i="36"/>
  <c r="FI8" i="36"/>
  <c r="FJ8" i="36"/>
  <c r="FK8" i="36"/>
  <c r="FL8" i="36"/>
  <c r="FM8" i="36"/>
  <c r="FN8" i="36"/>
  <c r="FO8" i="36"/>
  <c r="FP8" i="36"/>
  <c r="FQ8" i="36"/>
  <c r="FR8" i="36"/>
  <c r="FS8" i="36"/>
  <c r="FT8" i="36"/>
  <c r="FU8" i="36"/>
  <c r="FV8" i="36"/>
  <c r="FW8" i="36"/>
  <c r="FX8" i="36"/>
  <c r="FY8" i="36"/>
  <c r="FZ8" i="36"/>
  <c r="GA8" i="36"/>
  <c r="GB8" i="36"/>
  <c r="GC8" i="36"/>
  <c r="GD8" i="36"/>
  <c r="GE8" i="36"/>
  <c r="GF8" i="36"/>
  <c r="GG8" i="36"/>
  <c r="GH8" i="36"/>
  <c r="GI8" i="36"/>
  <c r="GJ8" i="36"/>
  <c r="GK8" i="36"/>
  <c r="GL8" i="36"/>
  <c r="GM8" i="36"/>
  <c r="GN8" i="36"/>
  <c r="GO8" i="36"/>
  <c r="GP8" i="36"/>
  <c r="GQ8" i="36"/>
  <c r="GR8" i="36"/>
  <c r="GS8" i="36"/>
  <c r="GT8" i="36"/>
  <c r="GU8" i="36"/>
  <c r="GV8" i="36"/>
  <c r="GW8" i="36"/>
  <c r="GX8" i="36"/>
  <c r="GY8" i="36"/>
  <c r="GZ8" i="36"/>
  <c r="HA8" i="36"/>
  <c r="HB8" i="36"/>
  <c r="HC8" i="36"/>
  <c r="HD8" i="36"/>
  <c r="HE8" i="36"/>
  <c r="HF8" i="36"/>
  <c r="HG8" i="36"/>
  <c r="HH8" i="36"/>
  <c r="HI8" i="36"/>
  <c r="HJ8" i="36"/>
  <c r="HK8" i="36"/>
  <c r="HL8" i="36"/>
  <c r="HM8" i="36"/>
  <c r="F2" i="35"/>
  <c r="B6" i="35"/>
  <c r="D8" i="35"/>
  <c r="E8" i="35"/>
  <c r="F8" i="35"/>
  <c r="G8" i="35"/>
  <c r="H8" i="35"/>
  <c r="I8" i="35"/>
  <c r="J8" i="35"/>
  <c r="K8" i="35"/>
  <c r="L8" i="35"/>
  <c r="M8" i="35"/>
  <c r="N8" i="35"/>
  <c r="O8" i="35"/>
  <c r="P8" i="35"/>
  <c r="Q8" i="35"/>
  <c r="R8" i="35"/>
  <c r="S8" i="35"/>
  <c r="T8" i="35"/>
  <c r="U8" i="35"/>
  <c r="V8" i="35"/>
  <c r="W8" i="35"/>
  <c r="X8" i="35"/>
  <c r="Y8" i="35"/>
  <c r="Z8" i="35"/>
  <c r="AA8" i="35"/>
  <c r="AB8" i="35"/>
  <c r="AC8" i="35"/>
  <c r="AD8" i="35"/>
  <c r="AE8" i="35"/>
  <c r="AF8" i="35"/>
  <c r="AG8" i="35"/>
  <c r="AH8" i="35"/>
  <c r="AI8" i="35"/>
  <c r="AJ8" i="35"/>
  <c r="AK8" i="35"/>
  <c r="AL8" i="35"/>
  <c r="AM8" i="35"/>
  <c r="AN8" i="35"/>
  <c r="AO8" i="35"/>
  <c r="AP8" i="35"/>
  <c r="AQ8" i="35"/>
  <c r="AR8" i="35"/>
  <c r="AS8" i="35"/>
  <c r="AT8" i="35"/>
  <c r="AU8" i="35"/>
  <c r="AV8" i="35"/>
  <c r="AW8" i="35"/>
  <c r="AX8" i="35"/>
  <c r="AY8" i="35"/>
  <c r="AZ8" i="35"/>
  <c r="BA8" i="35"/>
  <c r="BB8" i="35"/>
  <c r="BC8" i="35"/>
  <c r="BD8" i="35"/>
  <c r="BE8" i="35"/>
  <c r="BF8" i="35"/>
  <c r="BG8" i="35"/>
  <c r="BH8" i="35"/>
  <c r="BI8" i="35"/>
  <c r="BJ8" i="35"/>
  <c r="BK8" i="35"/>
  <c r="BL8" i="35"/>
  <c r="BM8" i="35"/>
  <c r="BN8" i="35"/>
  <c r="BO8" i="35"/>
  <c r="BP8" i="35"/>
  <c r="BQ8" i="35"/>
  <c r="BR8" i="35"/>
  <c r="BS8" i="35"/>
  <c r="BT8" i="35"/>
  <c r="BU8" i="35"/>
  <c r="BV8" i="35"/>
  <c r="BW8" i="35"/>
  <c r="BX8" i="35"/>
  <c r="BY8" i="35"/>
  <c r="BZ8" i="35"/>
  <c r="CA8" i="35"/>
  <c r="CB8" i="35"/>
  <c r="CC8" i="35"/>
  <c r="CD8" i="35"/>
  <c r="CE8" i="35"/>
  <c r="CF8" i="35"/>
  <c r="CG8" i="35"/>
  <c r="CH8" i="35"/>
  <c r="CI8" i="35"/>
  <c r="CJ8" i="35"/>
  <c r="CK8" i="35"/>
  <c r="CL8" i="35"/>
  <c r="CM8" i="35"/>
  <c r="CN8" i="35"/>
  <c r="CO8" i="35"/>
  <c r="CP8" i="35"/>
  <c r="CQ8" i="35"/>
  <c r="CR8" i="35"/>
  <c r="CS8" i="35"/>
  <c r="CT8" i="35"/>
  <c r="CU8" i="35"/>
  <c r="CV8" i="35"/>
  <c r="CW8" i="35"/>
  <c r="CX8" i="35"/>
  <c r="CY8" i="35"/>
  <c r="CZ8" i="35"/>
  <c r="DA8" i="35"/>
  <c r="DB8" i="35"/>
  <c r="DC8" i="35"/>
  <c r="DD8" i="35"/>
  <c r="DE8" i="35"/>
  <c r="DF8" i="35"/>
  <c r="DG8" i="35"/>
  <c r="DH8" i="35"/>
  <c r="DI8" i="35"/>
  <c r="DJ8" i="35"/>
  <c r="DK8" i="35"/>
  <c r="DL8" i="35"/>
  <c r="DM8" i="35"/>
  <c r="DN8" i="35"/>
  <c r="DO8" i="35"/>
  <c r="DP8" i="35"/>
  <c r="DQ8" i="35"/>
  <c r="DR8" i="35"/>
  <c r="DS8" i="35"/>
  <c r="DT8" i="35"/>
  <c r="DU8" i="35"/>
  <c r="DV8" i="35"/>
  <c r="DW8" i="35"/>
  <c r="DX8" i="35"/>
  <c r="DY8" i="35"/>
  <c r="DZ8" i="35"/>
  <c r="EA8" i="35"/>
  <c r="EB8" i="35"/>
  <c r="EC8" i="35"/>
  <c r="ED8" i="35"/>
  <c r="EE8" i="35"/>
  <c r="EF8" i="35"/>
  <c r="EG8" i="35"/>
  <c r="EH8" i="35"/>
  <c r="EI8" i="35"/>
  <c r="EJ8" i="35"/>
  <c r="EK8" i="35"/>
  <c r="EL8" i="35"/>
  <c r="EM8" i="35"/>
  <c r="EN8" i="35"/>
  <c r="EO8" i="35"/>
  <c r="EP8" i="35"/>
  <c r="EQ8" i="35"/>
  <c r="ER8" i="35"/>
  <c r="ES8" i="35"/>
  <c r="ET8" i="35"/>
  <c r="EU8" i="35"/>
  <c r="EV8" i="35"/>
  <c r="EW8" i="35"/>
  <c r="EX8" i="35"/>
  <c r="EY8" i="35"/>
  <c r="EZ8" i="35"/>
  <c r="FA8" i="35"/>
  <c r="FB8" i="35"/>
  <c r="FC8" i="35"/>
  <c r="FD8" i="35"/>
  <c r="FE8" i="35"/>
  <c r="FF8" i="35"/>
  <c r="FG8" i="35"/>
  <c r="FH8" i="35"/>
  <c r="FI8" i="35"/>
  <c r="FJ8" i="35"/>
  <c r="FK8" i="35"/>
  <c r="FL8" i="35"/>
  <c r="FM8" i="35"/>
  <c r="FN8" i="35"/>
  <c r="FO8" i="35"/>
  <c r="FP8" i="35"/>
  <c r="FQ8" i="35"/>
  <c r="FR8" i="35"/>
  <c r="FS8" i="35"/>
  <c r="FT8" i="35"/>
  <c r="FU8" i="35"/>
  <c r="FV8" i="35"/>
  <c r="FW8" i="35"/>
  <c r="FX8" i="35"/>
  <c r="FY8" i="35"/>
  <c r="FZ8" i="35"/>
  <c r="GA8" i="35"/>
  <c r="GB8" i="35"/>
  <c r="GC8" i="35"/>
  <c r="GD8" i="35"/>
  <c r="GE8" i="35"/>
  <c r="GF8" i="35"/>
  <c r="GG8" i="35"/>
  <c r="GH8" i="35"/>
  <c r="GI8" i="35"/>
  <c r="GJ8" i="35"/>
  <c r="GK8" i="35"/>
  <c r="GL8" i="35"/>
  <c r="GM8" i="35"/>
  <c r="GN8" i="35"/>
  <c r="GO8" i="35"/>
  <c r="GP8" i="35"/>
  <c r="GQ8" i="35"/>
  <c r="GR8" i="35"/>
  <c r="GS8" i="35"/>
  <c r="GT8" i="35"/>
  <c r="GU8" i="35"/>
  <c r="GV8" i="35"/>
  <c r="GW8" i="35"/>
  <c r="GX8" i="35"/>
  <c r="GY8" i="35"/>
  <c r="GZ8" i="35"/>
  <c r="HA8" i="35"/>
  <c r="HB8" i="35"/>
  <c r="HC8" i="35"/>
  <c r="HD8" i="35"/>
  <c r="HE8" i="35"/>
  <c r="HF8" i="35"/>
  <c r="HG8" i="35"/>
  <c r="HH8" i="35"/>
  <c r="HI8" i="35"/>
  <c r="HJ8" i="35"/>
  <c r="HK8" i="35"/>
  <c r="HL8" i="35"/>
  <c r="HM8" i="35"/>
  <c r="HN8" i="35"/>
  <c r="HO8" i="35"/>
  <c r="HP8" i="35"/>
  <c r="HQ8" i="35"/>
  <c r="HR8" i="35"/>
  <c r="HS8" i="35"/>
  <c r="HT8" i="35"/>
  <c r="HU8" i="35"/>
  <c r="HV8" i="35"/>
  <c r="HW8" i="35"/>
  <c r="HX8" i="35"/>
  <c r="HY8" i="35"/>
  <c r="HZ8" i="35"/>
  <c r="IA8" i="35"/>
  <c r="IB8" i="35"/>
  <c r="IC8" i="35"/>
  <c r="ID8" i="35"/>
  <c r="IE8" i="35"/>
  <c r="IF8" i="35"/>
  <c r="IG8" i="35"/>
  <c r="IH8" i="35"/>
  <c r="II8" i="35"/>
  <c r="IJ8" i="35"/>
  <c r="IK8" i="35"/>
  <c r="IL8" i="35"/>
  <c r="IM8" i="35"/>
  <c r="IN8" i="35"/>
  <c r="IO8" i="35"/>
  <c r="IP8" i="35"/>
  <c r="IQ8" i="35"/>
  <c r="IR8" i="35"/>
  <c r="IS8" i="35"/>
  <c r="IT8" i="35"/>
  <c r="IU8" i="35"/>
  <c r="IV8" i="35"/>
  <c r="IW8" i="35"/>
  <c r="IX8" i="35"/>
  <c r="IY8" i="35"/>
  <c r="IZ8" i="35"/>
  <c r="JA8" i="35"/>
  <c r="JB8" i="35"/>
  <c r="JC8" i="35"/>
  <c r="JD8" i="35"/>
  <c r="JE8" i="35"/>
  <c r="JF8" i="35"/>
  <c r="JG8" i="35"/>
  <c r="JH8" i="35"/>
  <c r="JI8" i="35"/>
  <c r="JJ8" i="35"/>
  <c r="JK8" i="35"/>
  <c r="JL8" i="35"/>
  <c r="JM8" i="35"/>
  <c r="JN8" i="35"/>
  <c r="JO8" i="35"/>
  <c r="JP8" i="35"/>
  <c r="JQ8" i="35"/>
  <c r="JR8" i="35"/>
  <c r="JS8" i="35"/>
  <c r="JT8" i="35"/>
  <c r="JU8" i="35"/>
  <c r="JV8" i="35"/>
  <c r="JW8" i="35"/>
  <c r="JX8" i="35"/>
  <c r="JY8" i="35"/>
  <c r="JZ8" i="35"/>
  <c r="KA8" i="35"/>
  <c r="KB8" i="35"/>
  <c r="KC8" i="35"/>
  <c r="KD8" i="35"/>
  <c r="KE8" i="35"/>
  <c r="KF8" i="35"/>
  <c r="KG8" i="35"/>
  <c r="KH8" i="35"/>
  <c r="KI8" i="35"/>
  <c r="KJ8" i="35"/>
  <c r="KK8" i="35"/>
  <c r="KL8" i="35"/>
  <c r="KM8" i="35"/>
  <c r="KN8" i="35"/>
  <c r="KO8" i="35"/>
  <c r="KP8" i="35"/>
  <c r="KQ8" i="35"/>
  <c r="KR8" i="35"/>
  <c r="KS8" i="35"/>
  <c r="KT8" i="35"/>
  <c r="KU8" i="35"/>
  <c r="KV8" i="35"/>
  <c r="KW8" i="35"/>
  <c r="KX8" i="35"/>
  <c r="KY8" i="35"/>
  <c r="KZ8" i="35"/>
  <c r="LA8" i="35"/>
  <c r="LB8" i="35"/>
  <c r="LC8" i="35"/>
  <c r="LD8" i="35"/>
  <c r="LE8" i="35"/>
  <c r="LF8" i="35"/>
  <c r="LG8" i="35"/>
  <c r="LH8" i="35"/>
  <c r="LI8" i="35"/>
  <c r="JJ8" i="34"/>
  <c r="JI8" i="34"/>
  <c r="JH8" i="34"/>
  <c r="JG8" i="34"/>
  <c r="JF8" i="34"/>
  <c r="JE8" i="34"/>
  <c r="JD8" i="34"/>
  <c r="JC8" i="34"/>
  <c r="JB8" i="34"/>
  <c r="JA8" i="34"/>
  <c r="IZ8" i="34"/>
  <c r="IY8" i="34"/>
  <c r="IX8" i="34"/>
  <c r="IW8" i="34"/>
  <c r="IV8" i="34"/>
  <c r="IU8" i="34"/>
  <c r="IT8" i="34"/>
  <c r="IS8" i="34"/>
  <c r="IR8" i="34"/>
  <c r="IQ8" i="34"/>
  <c r="IP8" i="34"/>
  <c r="IO8" i="34"/>
  <c r="IN8" i="34"/>
  <c r="IM8" i="34"/>
  <c r="IL8" i="34"/>
  <c r="IK8" i="34"/>
  <c r="IJ8" i="34"/>
  <c r="II8" i="34"/>
  <c r="IH8" i="34"/>
  <c r="IG8" i="34"/>
  <c r="IF8" i="34"/>
  <c r="IE8" i="34"/>
  <c r="ID8" i="34"/>
  <c r="IC8" i="34"/>
  <c r="IB8" i="34"/>
  <c r="IA8" i="34"/>
  <c r="HZ8" i="34"/>
  <c r="HY8" i="34"/>
  <c r="HX8" i="34"/>
  <c r="HW8" i="34"/>
  <c r="HV8" i="34"/>
  <c r="HU8" i="34"/>
  <c r="HT8" i="34"/>
  <c r="HS8" i="34"/>
  <c r="HR8" i="34"/>
  <c r="HQ8" i="34"/>
  <c r="HP8" i="34"/>
  <c r="HO8" i="34"/>
  <c r="HN8" i="34"/>
  <c r="HM8" i="34"/>
  <c r="HL8" i="34"/>
  <c r="HK8" i="34"/>
  <c r="HJ8" i="34"/>
  <c r="HI8" i="34"/>
  <c r="HH8" i="34"/>
  <c r="HG8" i="34"/>
  <c r="HF8" i="34"/>
  <c r="HE8" i="34"/>
  <c r="HD8" i="34"/>
  <c r="HC8" i="34"/>
  <c r="HB8" i="34"/>
  <c r="HA8" i="34"/>
  <c r="GZ8" i="34"/>
  <c r="GY8" i="34"/>
  <c r="GX8" i="34"/>
  <c r="GW8" i="34"/>
  <c r="GV8" i="34"/>
  <c r="GU8" i="34"/>
  <c r="GT8" i="34"/>
  <c r="GS8" i="34"/>
  <c r="GR8" i="34"/>
  <c r="GQ8" i="34"/>
  <c r="GP8" i="34"/>
  <c r="GO8" i="34"/>
  <c r="GN8" i="34"/>
  <c r="GM8" i="34"/>
  <c r="GL8" i="34"/>
  <c r="GK8" i="34"/>
  <c r="GJ8" i="34"/>
  <c r="GI8" i="34"/>
  <c r="GH8" i="34"/>
  <c r="GG8" i="34"/>
  <c r="GF8" i="34"/>
  <c r="GE8" i="34"/>
  <c r="GD8" i="34"/>
  <c r="GC8" i="34"/>
  <c r="GB8" i="34"/>
  <c r="GA8" i="34"/>
  <c r="FZ8" i="34"/>
  <c r="FY8" i="34"/>
  <c r="FX8" i="34"/>
  <c r="FW8" i="34"/>
  <c r="FV8" i="34"/>
  <c r="FU8" i="34"/>
  <c r="FT8" i="34"/>
  <c r="FS8" i="34"/>
  <c r="FR8" i="34"/>
  <c r="FQ8" i="34"/>
  <c r="FP8" i="34"/>
  <c r="FO8" i="34"/>
  <c r="FN8" i="34"/>
  <c r="FM8" i="34"/>
  <c r="FL8" i="34"/>
  <c r="FK8" i="34"/>
  <c r="FJ8" i="34"/>
  <c r="FI8" i="34"/>
  <c r="FH8" i="34"/>
  <c r="FG8" i="34"/>
  <c r="FF8" i="34"/>
  <c r="FE8" i="34"/>
  <c r="FD8" i="34"/>
  <c r="FC8" i="34"/>
  <c r="FB8" i="34"/>
  <c r="FA8" i="34"/>
  <c r="EZ8" i="34"/>
  <c r="EY8" i="34"/>
  <c r="EX8" i="34"/>
  <c r="EW8" i="34"/>
  <c r="EV8" i="34"/>
  <c r="EU8" i="34"/>
  <c r="ET8" i="34"/>
  <c r="ES8" i="34"/>
  <c r="ER8" i="34"/>
  <c r="EQ8" i="34"/>
  <c r="EP8" i="34"/>
  <c r="EO8" i="34"/>
  <c r="EN8" i="34"/>
  <c r="EM8" i="34"/>
  <c r="EL8" i="34"/>
  <c r="EK8" i="34"/>
  <c r="EJ8" i="34"/>
  <c r="EI8" i="34"/>
  <c r="EH8" i="34"/>
  <c r="EG8" i="34"/>
  <c r="EF8" i="34"/>
  <c r="EE8" i="34"/>
  <c r="ED8" i="34"/>
  <c r="EC8" i="34"/>
  <c r="EB8" i="34"/>
  <c r="EA8" i="34"/>
  <c r="DZ8" i="34"/>
  <c r="DY8" i="34"/>
  <c r="DX8" i="34"/>
  <c r="DW8" i="34"/>
  <c r="DV8" i="34"/>
  <c r="DU8" i="34"/>
  <c r="DT8" i="34"/>
  <c r="DS8" i="34"/>
  <c r="DR8" i="34"/>
  <c r="DQ8" i="34"/>
  <c r="DP8" i="34"/>
  <c r="DO8" i="34"/>
  <c r="DN8" i="34"/>
  <c r="DM8" i="34"/>
  <c r="DL8" i="34"/>
  <c r="DK8" i="34"/>
  <c r="DJ8" i="34"/>
  <c r="DI8" i="34"/>
  <c r="DH8" i="34"/>
  <c r="DG8" i="34"/>
  <c r="DF8" i="34"/>
  <c r="DE8" i="34"/>
  <c r="DD8" i="34"/>
  <c r="DC8" i="34"/>
  <c r="DB8" i="34"/>
  <c r="DA8" i="34"/>
  <c r="CZ8" i="34"/>
  <c r="CY8" i="34"/>
  <c r="CX8" i="34"/>
  <c r="CW8" i="34"/>
  <c r="CV8" i="34"/>
  <c r="CU8" i="34"/>
  <c r="CT8" i="34"/>
  <c r="CS8" i="34"/>
  <c r="CR8" i="34"/>
  <c r="CQ8" i="34"/>
  <c r="CP8" i="34"/>
  <c r="CO8" i="34"/>
  <c r="CN8" i="34"/>
  <c r="CM8" i="34"/>
  <c r="CL8" i="34"/>
  <c r="CK8" i="34"/>
  <c r="CJ8" i="34"/>
  <c r="CI8" i="34"/>
  <c r="CH8" i="34"/>
  <c r="CG8" i="34"/>
  <c r="CF8" i="34"/>
  <c r="CE8" i="34"/>
  <c r="CD8" i="34"/>
  <c r="CC8" i="34"/>
  <c r="CB8" i="34"/>
  <c r="CA8" i="34"/>
  <c r="BZ8" i="34"/>
  <c r="BY8" i="34"/>
  <c r="BX8" i="34"/>
  <c r="BW8" i="34"/>
  <c r="BV8" i="34"/>
  <c r="BU8" i="34"/>
  <c r="BT8" i="34"/>
  <c r="BS8" i="34"/>
  <c r="BR8" i="34"/>
  <c r="BQ8" i="34"/>
  <c r="BP8" i="34"/>
  <c r="BO8" i="34"/>
  <c r="BN8" i="34"/>
  <c r="BM8" i="34"/>
  <c r="BL8" i="34"/>
  <c r="BK8" i="34"/>
  <c r="BJ8" i="34"/>
  <c r="BI8" i="34"/>
  <c r="BH8" i="34"/>
  <c r="BG8" i="34"/>
  <c r="BF8" i="34"/>
  <c r="BE8" i="34"/>
  <c r="BD8" i="34"/>
  <c r="BC8" i="34"/>
  <c r="BB8" i="34"/>
  <c r="BA8" i="34"/>
  <c r="AZ8" i="34"/>
  <c r="AY8" i="34"/>
  <c r="AX8" i="34"/>
  <c r="AW8" i="34"/>
  <c r="AV8" i="34"/>
  <c r="AU8" i="34"/>
  <c r="AT8" i="34"/>
  <c r="AS8" i="34"/>
  <c r="AR8" i="34"/>
  <c r="AQ8" i="34"/>
  <c r="AP8" i="34"/>
  <c r="AO8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B6" i="34"/>
  <c r="F2" i="34"/>
  <c r="B8" i="35"/>
  <c r="A8" i="35" s="1"/>
  <c r="B8" i="39"/>
  <c r="A8" i="39" s="1"/>
  <c r="AD10" i="33"/>
  <c r="AD10" i="32"/>
  <c r="GI10" i="31"/>
  <c r="GI10" i="30"/>
  <c r="GI10" i="28"/>
  <c r="GI10" i="27"/>
  <c r="FJ10" i="26"/>
  <c r="GY10" i="25"/>
  <c r="GY10" i="24"/>
  <c r="FV10" i="21"/>
  <c r="AC10" i="33"/>
  <c r="AC10" i="32"/>
  <c r="GH10" i="31"/>
  <c r="GH10" i="30"/>
  <c r="GH10" i="28"/>
  <c r="GH10" i="27"/>
  <c r="FI10" i="26"/>
  <c r="GX10" i="25"/>
  <c r="GX10" i="24"/>
  <c r="FU10" i="21"/>
  <c r="AB10" i="33"/>
  <c r="AB10" i="32"/>
  <c r="GG10" i="31"/>
  <c r="GG10" i="30"/>
  <c r="GG10" i="28"/>
  <c r="GG10" i="27"/>
  <c r="FH10" i="26"/>
  <c r="GW10" i="25"/>
  <c r="GW10" i="24"/>
  <c r="FT10" i="21"/>
  <c r="AA10" i="33"/>
  <c r="AA10" i="32"/>
  <c r="GF10" i="31"/>
  <c r="GF10" i="30"/>
  <c r="GF10" i="28"/>
  <c r="GF10" i="27"/>
  <c r="FG10" i="26"/>
  <c r="GV10" i="25"/>
  <c r="GV10" i="24"/>
  <c r="FS10" i="21"/>
  <c r="Z10" i="33"/>
  <c r="Z10" i="32"/>
  <c r="GE10" i="31"/>
  <c r="GE10" i="30"/>
  <c r="GE10" i="28"/>
  <c r="GE10" i="27"/>
  <c r="FF10" i="26"/>
  <c r="GU10" i="25"/>
  <c r="GU10" i="24"/>
  <c r="FR10" i="21"/>
  <c r="Y10" i="33"/>
  <c r="Y10" i="32"/>
  <c r="GD10" i="31"/>
  <c r="GD10" i="30"/>
  <c r="GD10" i="28"/>
  <c r="GD10" i="27"/>
  <c r="FE10" i="26"/>
  <c r="GT10" i="25"/>
  <c r="GT10" i="24"/>
  <c r="FQ10" i="21"/>
  <c r="X10" i="33"/>
  <c r="X10" i="32"/>
  <c r="GC10" i="31"/>
  <c r="GC10" i="30"/>
  <c r="GC10" i="28"/>
  <c r="GC10" i="27"/>
  <c r="FD10" i="26"/>
  <c r="GS10" i="25"/>
  <c r="GS10" i="24"/>
  <c r="FP10" i="21"/>
  <c r="W10" i="33"/>
  <c r="W10" i="32"/>
  <c r="GB10" i="31"/>
  <c r="GB10" i="30"/>
  <c r="GB10" i="28"/>
  <c r="GB10" i="27"/>
  <c r="FC10" i="26"/>
  <c r="GR10" i="25"/>
  <c r="GR10" i="24"/>
  <c r="FO10" i="21"/>
  <c r="V10" i="33"/>
  <c r="V10" i="32"/>
  <c r="GA10" i="31"/>
  <c r="GA10" i="30"/>
  <c r="GA10" i="28"/>
  <c r="GA10" i="27"/>
  <c r="FB10" i="26"/>
  <c r="GQ10" i="25"/>
  <c r="GQ10" i="24"/>
  <c r="FN10" i="21"/>
  <c r="U10" i="33"/>
  <c r="U10" i="32"/>
  <c r="FZ10" i="31"/>
  <c r="FZ10" i="30"/>
  <c r="FZ10" i="28"/>
  <c r="FZ10" i="27"/>
  <c r="FA10" i="26"/>
  <c r="GP10" i="25"/>
  <c r="GP10" i="24"/>
  <c r="FM10" i="21"/>
  <c r="T10" i="33"/>
  <c r="T10" i="32"/>
  <c r="FY10" i="31"/>
  <c r="FY10" i="30"/>
  <c r="FY10" i="28"/>
  <c r="FY10" i="27"/>
  <c r="EZ10" i="26"/>
  <c r="GO10" i="25"/>
  <c r="GO10" i="24"/>
  <c r="S10" i="33"/>
  <c r="S10" i="32"/>
  <c r="FX10" i="31"/>
  <c r="FX10" i="30"/>
  <c r="FX10" i="28"/>
  <c r="FX10" i="27"/>
  <c r="EY10" i="26"/>
  <c r="GN10" i="25"/>
  <c r="GN10" i="24"/>
  <c r="FL10" i="21"/>
  <c r="R10" i="33"/>
  <c r="R10" i="32"/>
  <c r="FW10" i="31"/>
  <c r="FW10" i="30"/>
  <c r="FW10" i="28"/>
  <c r="FW10" i="27"/>
  <c r="EX10" i="26"/>
  <c r="GM10" i="25"/>
  <c r="GM10" i="24"/>
  <c r="FK10" i="21"/>
  <c r="FJ10" i="21"/>
  <c r="Q10" i="33"/>
  <c r="Q10" i="32"/>
  <c r="FV10" i="31"/>
  <c r="FV10" i="30"/>
  <c r="FV10" i="28"/>
  <c r="FV10" i="27"/>
  <c r="EW10" i="26"/>
  <c r="GL10" i="25"/>
  <c r="GL10" i="24"/>
  <c r="FI10" i="21"/>
  <c r="P10" i="33"/>
  <c r="P10" i="32"/>
  <c r="FU10" i="31"/>
  <c r="FU10" i="30"/>
  <c r="FU10" i="28"/>
  <c r="FU10" i="27"/>
  <c r="EV10" i="26"/>
  <c r="GK10" i="25"/>
  <c r="GK10" i="24"/>
  <c r="FH10" i="21"/>
  <c r="O10" i="33"/>
  <c r="O10" i="32"/>
  <c r="FT10" i="31"/>
  <c r="FT10" i="30"/>
  <c r="FT10" i="28"/>
  <c r="FT10" i="27"/>
  <c r="EU10" i="26"/>
  <c r="GJ10" i="25"/>
  <c r="GJ10" i="24"/>
  <c r="FG10" i="21"/>
  <c r="N10" i="33"/>
  <c r="N10" i="32"/>
  <c r="FS10" i="31"/>
  <c r="FS10" i="30"/>
  <c r="FS10" i="28"/>
  <c r="FS10" i="27"/>
  <c r="ET10" i="26"/>
  <c r="GI10" i="25"/>
  <c r="GI10" i="24"/>
  <c r="FF10" i="21"/>
  <c r="M10" i="33"/>
  <c r="M10" i="32"/>
  <c r="FR10" i="31"/>
  <c r="FR10" i="30"/>
  <c r="FR10" i="28"/>
  <c r="FR10" i="27"/>
  <c r="ES10" i="26"/>
  <c r="GH10" i="25"/>
  <c r="GH10" i="24"/>
  <c r="FE10" i="21"/>
  <c r="L10" i="33"/>
  <c r="L10" i="32"/>
  <c r="FQ10" i="31"/>
  <c r="FQ10" i="30"/>
  <c r="FQ10" i="28"/>
  <c r="FQ10" i="27"/>
  <c r="ER10" i="26"/>
  <c r="GG10" i="25"/>
  <c r="GG10" i="24"/>
  <c r="FD10" i="21"/>
  <c r="K10" i="33"/>
  <c r="K10" i="32"/>
  <c r="FP10" i="31"/>
  <c r="FP10" i="30"/>
  <c r="FP10" i="28"/>
  <c r="FP10" i="27"/>
  <c r="GF10" i="25"/>
  <c r="GF10" i="24"/>
  <c r="FC10" i="21"/>
  <c r="J10" i="33"/>
  <c r="J10" i="32"/>
  <c r="FO10" i="31"/>
  <c r="FO10" i="30"/>
  <c r="FO10" i="28"/>
  <c r="FO10" i="27"/>
  <c r="GE10" i="25"/>
  <c r="GE10" i="24"/>
  <c r="FB10" i="21"/>
  <c r="I10" i="33"/>
  <c r="I10" i="32"/>
  <c r="FN10" i="31"/>
  <c r="FN10" i="30"/>
  <c r="FN10" i="28"/>
  <c r="FN10" i="27"/>
  <c r="GD10" i="25"/>
  <c r="GD10" i="24"/>
  <c r="FA10" i="21"/>
  <c r="H10" i="33"/>
  <c r="H10" i="32"/>
  <c r="FM10" i="31"/>
  <c r="FM10" i="30"/>
  <c r="FM10" i="28"/>
  <c r="FM10" i="27"/>
  <c r="GC10" i="25"/>
  <c r="GC10" i="24"/>
  <c r="EZ10" i="21"/>
  <c r="G10" i="33"/>
  <c r="G10" i="32"/>
  <c r="FL10" i="31"/>
  <c r="FL10" i="30"/>
  <c r="FL10" i="28"/>
  <c r="FL10" i="27"/>
  <c r="GB10" i="25"/>
  <c r="GB10" i="24"/>
  <c r="EY10" i="21"/>
  <c r="F10" i="33"/>
  <c r="F10" i="32"/>
  <c r="FK10" i="31"/>
  <c r="FK10" i="30"/>
  <c r="FK10" i="28"/>
  <c r="FK10" i="27"/>
  <c r="GA10" i="25"/>
  <c r="GA10" i="24"/>
  <c r="EX10" i="21"/>
  <c r="E10" i="33"/>
  <c r="E10" i="32"/>
  <c r="FJ10" i="31"/>
  <c r="FJ10" i="30"/>
  <c r="FJ10" i="28"/>
  <c r="FJ10" i="27"/>
  <c r="FZ10" i="25"/>
  <c r="FZ10" i="24"/>
  <c r="EW10" i="21"/>
  <c r="B6" i="33"/>
  <c r="D10" i="33"/>
  <c r="F2" i="33"/>
  <c r="B6" i="32"/>
  <c r="D10" i="32"/>
  <c r="F2" i="32"/>
  <c r="FI10" i="31"/>
  <c r="FI10" i="30"/>
  <c r="FI10" i="28"/>
  <c r="FI10" i="27"/>
  <c r="FY10" i="25"/>
  <c r="FY10" i="24"/>
  <c r="EV10" i="21"/>
  <c r="FH10" i="31"/>
  <c r="FH10" i="30"/>
  <c r="FH10" i="28"/>
  <c r="FH10" i="27"/>
  <c r="FX10" i="25"/>
  <c r="FX10" i="24"/>
  <c r="EU10" i="21"/>
  <c r="FG10" i="31"/>
  <c r="FG10" i="30"/>
  <c r="FG10" i="28"/>
  <c r="FG10" i="27"/>
  <c r="FW10" i="25"/>
  <c r="FW10" i="24"/>
  <c r="ET10" i="21"/>
  <c r="FF10" i="31"/>
  <c r="FF10" i="30"/>
  <c r="FF10" i="28"/>
  <c r="FF10" i="27"/>
  <c r="FV10" i="25"/>
  <c r="FV10" i="24"/>
  <c r="ES10" i="21"/>
  <c r="FE10" i="31"/>
  <c r="FE10" i="30"/>
  <c r="FE10" i="28"/>
  <c r="FE10" i="27"/>
  <c r="FU10" i="25"/>
  <c r="FU10" i="24"/>
  <c r="ER10" i="21"/>
  <c r="EP10" i="21"/>
  <c r="FD10" i="31"/>
  <c r="FD10" i="30"/>
  <c r="FD10" i="28"/>
  <c r="FD10" i="27"/>
  <c r="FT10" i="25"/>
  <c r="FT10" i="24"/>
  <c r="EQ10" i="21"/>
  <c r="FS10" i="24"/>
  <c r="FS10" i="25"/>
  <c r="FC10" i="27"/>
  <c r="FC10" i="28"/>
  <c r="FC10" i="30"/>
  <c r="FC10" i="31"/>
  <c r="FB10" i="31"/>
  <c r="FB10" i="30"/>
  <c r="FB10" i="28"/>
  <c r="FB10" i="27"/>
  <c r="FR10" i="25"/>
  <c r="FR10" i="24"/>
  <c r="EO10" i="21"/>
  <c r="FA10" i="31"/>
  <c r="FA10" i="30"/>
  <c r="FA10" i="28"/>
  <c r="FA10" i="27"/>
  <c r="FQ10" i="25"/>
  <c r="FQ10" i="24"/>
  <c r="EN10" i="21"/>
  <c r="EZ10" i="31"/>
  <c r="EZ10" i="30"/>
  <c r="EZ10" i="28"/>
  <c r="EZ10" i="27"/>
  <c r="FP10" i="25"/>
  <c r="FP10" i="24"/>
  <c r="EM10" i="21"/>
  <c r="EY10" i="31"/>
  <c r="EY10" i="30"/>
  <c r="EY10" i="28"/>
  <c r="EY10" i="27"/>
  <c r="FO10" i="25"/>
  <c r="FO10" i="24"/>
  <c r="EL10" i="21"/>
  <c r="EX10" i="31"/>
  <c r="EX10" i="30"/>
  <c r="EX10" i="28"/>
  <c r="EX10" i="27"/>
  <c r="FN10" i="25"/>
  <c r="FN10" i="24"/>
  <c r="EK10" i="21"/>
  <c r="EW10" i="31"/>
  <c r="EW10" i="30"/>
  <c r="EW10" i="28"/>
  <c r="EW10" i="27"/>
  <c r="FM10" i="25"/>
  <c r="FM10" i="24"/>
  <c r="EV10" i="31"/>
  <c r="EV10" i="30"/>
  <c r="EV10" i="28"/>
  <c r="EV10" i="27"/>
  <c r="FL10" i="25"/>
  <c r="FL10" i="24"/>
  <c r="EU10" i="31"/>
  <c r="EU10" i="30"/>
  <c r="EU10" i="28"/>
  <c r="EU10" i="27"/>
  <c r="FK10" i="25"/>
  <c r="FK10" i="24"/>
  <c r="ET10" i="31"/>
  <c r="ET10" i="30"/>
  <c r="ET10" i="28"/>
  <c r="ET10" i="27"/>
  <c r="FJ10" i="25"/>
  <c r="FJ10" i="24"/>
  <c r="ES10" i="31"/>
  <c r="ES10" i="30"/>
  <c r="ES10" i="28"/>
  <c r="ES10" i="27"/>
  <c r="FI10" i="25"/>
  <c r="FI10" i="24"/>
  <c r="ER10" i="31"/>
  <c r="ER10" i="30"/>
  <c r="ER10" i="28"/>
  <c r="ER10" i="27"/>
  <c r="FH10" i="25"/>
  <c r="FH10" i="24"/>
  <c r="EQ10" i="31"/>
  <c r="EQ10" i="30"/>
  <c r="EQ10" i="28"/>
  <c r="EQ10" i="27"/>
  <c r="FG10" i="25"/>
  <c r="FG10" i="24"/>
  <c r="EP10" i="31"/>
  <c r="EP10" i="30"/>
  <c r="EP10" i="28"/>
  <c r="EP10" i="27"/>
  <c r="FF10" i="25"/>
  <c r="FF10" i="24"/>
  <c r="EO10" i="31"/>
  <c r="EO10" i="30"/>
  <c r="EO10" i="28"/>
  <c r="EO10" i="27"/>
  <c r="FE10" i="25"/>
  <c r="FE10" i="24"/>
  <c r="EN10" i="31"/>
  <c r="EN10" i="30"/>
  <c r="EN10" i="28"/>
  <c r="EN10" i="27"/>
  <c r="FD10" i="25"/>
  <c r="FD10" i="24"/>
  <c r="EM10" i="31"/>
  <c r="EM10" i="30"/>
  <c r="EM10" i="28"/>
  <c r="EM10" i="27"/>
  <c r="FC10" i="25"/>
  <c r="FC10" i="24"/>
  <c r="EL10" i="31"/>
  <c r="EL10" i="30"/>
  <c r="EL10" i="28"/>
  <c r="EL10" i="27"/>
  <c r="FB10" i="25"/>
  <c r="FB10" i="24"/>
  <c r="EK10" i="31"/>
  <c r="EK10" i="30"/>
  <c r="EK10" i="28"/>
  <c r="EK10" i="27"/>
  <c r="FA10" i="25"/>
  <c r="FA10" i="24"/>
  <c r="EJ10" i="31"/>
  <c r="EJ10" i="30"/>
  <c r="EJ10" i="27"/>
  <c r="EJ10" i="28"/>
  <c r="EZ10" i="25"/>
  <c r="EZ10" i="24"/>
  <c r="EI10" i="31"/>
  <c r="EI10" i="30"/>
  <c r="EI10" i="28"/>
  <c r="EI10" i="27"/>
  <c r="EY10" i="25"/>
  <c r="EY10" i="24"/>
  <c r="EH10" i="31"/>
  <c r="EH10" i="30"/>
  <c r="EH10" i="28"/>
  <c r="EH10" i="27"/>
  <c r="EX10" i="25"/>
  <c r="EX10" i="24"/>
  <c r="EG10" i="31"/>
  <c r="EG10" i="30"/>
  <c r="EG10" i="28"/>
  <c r="EG10" i="27"/>
  <c r="EW10" i="25"/>
  <c r="EW10" i="24"/>
  <c r="EF10" i="31"/>
  <c r="EF10" i="30"/>
  <c r="EF10" i="28"/>
  <c r="EF10" i="27"/>
  <c r="EV10" i="25"/>
  <c r="EV10" i="24"/>
  <c r="EE10" i="31"/>
  <c r="EE10" i="30"/>
  <c r="EE10" i="28"/>
  <c r="EE10" i="27"/>
  <c r="EU10" i="25"/>
  <c r="EU10" i="24"/>
  <c r="ED10" i="31"/>
  <c r="ED10" i="30"/>
  <c r="ED10" i="28"/>
  <c r="ED10" i="27"/>
  <c r="ET10" i="25"/>
  <c r="ET10" i="24"/>
  <c r="EC10" i="31"/>
  <c r="EC10" i="30"/>
  <c r="EC10" i="28"/>
  <c r="EC10" i="27"/>
  <c r="ES10" i="25"/>
  <c r="ES10" i="24"/>
  <c r="EB10" i="31"/>
  <c r="EB10" i="30"/>
  <c r="EB10" i="28"/>
  <c r="EB10" i="27"/>
  <c r="ER10" i="25"/>
  <c r="ER10" i="24"/>
  <c r="EA10" i="31"/>
  <c r="EA10" i="30"/>
  <c r="EA10" i="28"/>
  <c r="EA10" i="27"/>
  <c r="EQ10" i="26"/>
  <c r="EQ10" i="25"/>
  <c r="EQ10" i="24"/>
  <c r="DZ10" i="31"/>
  <c r="DZ10" i="30"/>
  <c r="DZ10" i="28"/>
  <c r="DZ10" i="27"/>
  <c r="EP10" i="26"/>
  <c r="EP10" i="25"/>
  <c r="EP10" i="24"/>
  <c r="DY10" i="31"/>
  <c r="DY10" i="30"/>
  <c r="DY10" i="28"/>
  <c r="DY10" i="27"/>
  <c r="EO10" i="26"/>
  <c r="EO10" i="25"/>
  <c r="EO10" i="24"/>
  <c r="DX10" i="31"/>
  <c r="DX10" i="30"/>
  <c r="DX10" i="28"/>
  <c r="DX10" i="27"/>
  <c r="EN10" i="26"/>
  <c r="EN10" i="25"/>
  <c r="EN10" i="24"/>
  <c r="DW10" i="31"/>
  <c r="DW10" i="30"/>
  <c r="DW10" i="28"/>
  <c r="DW10" i="27"/>
  <c r="EM10" i="26"/>
  <c r="EM10" i="25"/>
  <c r="EM10" i="24"/>
  <c r="DV10" i="31"/>
  <c r="DV10" i="30"/>
  <c r="DV10" i="28"/>
  <c r="DV10" i="27"/>
  <c r="EL10" i="26"/>
  <c r="EL10" i="25"/>
  <c r="EL10" i="24"/>
  <c r="DU10" i="31"/>
  <c r="DU10" i="30"/>
  <c r="DU10" i="28"/>
  <c r="DU10" i="27"/>
  <c r="EK10" i="26"/>
  <c r="EK10" i="25"/>
  <c r="EK10" i="24"/>
  <c r="DT10" i="31"/>
  <c r="DT10" i="30"/>
  <c r="DT10" i="28"/>
  <c r="DT10" i="27"/>
  <c r="EJ10" i="26"/>
  <c r="EJ10" i="25"/>
  <c r="EJ10" i="24"/>
  <c r="EJ10" i="21"/>
  <c r="DS10" i="31"/>
  <c r="DS10" i="30"/>
  <c r="DS10" i="28"/>
  <c r="DS10" i="27"/>
  <c r="EI10" i="26"/>
  <c r="EI10" i="25"/>
  <c r="EI10" i="24"/>
  <c r="EI10" i="21"/>
  <c r="DR10" i="3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B10" i="27" s="1"/>
  <c r="A10" i="27" s="1"/>
  <c r="ED10" i="26"/>
  <c r="ED10" i="25"/>
  <c r="ED10" i="24"/>
  <c r="ED10" i="21"/>
  <c r="CG6" i="21"/>
  <c r="B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B10" i="30" s="1"/>
  <c r="E10" i="28"/>
  <c r="E10" i="27"/>
  <c r="U10" i="26"/>
  <c r="U10" i="25"/>
  <c r="U10" i="24"/>
  <c r="U10" i="21"/>
  <c r="B6" i="31"/>
  <c r="D10" i="31"/>
  <c r="B10" i="31" s="1"/>
  <c r="A10" i="31" s="1"/>
  <c r="F2" i="31"/>
  <c r="B6" i="30"/>
  <c r="D10" i="30"/>
  <c r="F2" i="30"/>
  <c r="B6" i="28"/>
  <c r="D10" i="28"/>
  <c r="B10" i="28" s="1"/>
  <c r="F2" i="28"/>
  <c r="B6" i="27"/>
  <c r="D10" i="27"/>
  <c r="F2" i="27"/>
  <c r="T10" i="21"/>
  <c r="T10" i="24"/>
  <c r="T10" i="25"/>
  <c r="T10" i="26"/>
  <c r="S10" i="21"/>
  <c r="S10" i="26"/>
  <c r="S10" i="25"/>
  <c r="S10" i="24"/>
  <c r="R10" i="2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B10" i="21" s="1"/>
  <c r="B14" i="21" s="1"/>
  <c r="F2" i="26"/>
  <c r="B6" i="26"/>
  <c r="D10" i="26"/>
  <c r="D10" i="24"/>
  <c r="F2" i="25"/>
  <c r="B6" i="25"/>
  <c r="D10" i="25"/>
  <c r="F2" i="24"/>
  <c r="B6" i="24"/>
  <c r="D10" i="21"/>
  <c r="F2" i="21"/>
  <c r="GA11" i="21"/>
  <c r="GB11" i="21"/>
  <c r="A8" i="41" l="1"/>
  <c r="B10" i="41"/>
  <c r="B10" i="38"/>
  <c r="A8" i="38"/>
  <c r="B10" i="26"/>
  <c r="A10" i="26" s="1"/>
  <c r="B10" i="33"/>
  <c r="A10" i="33" s="1"/>
  <c r="B8" i="34"/>
  <c r="B14" i="27"/>
  <c r="A10" i="21"/>
  <c r="A10" i="30"/>
  <c r="B14" i="30"/>
  <c r="B10" i="25"/>
  <c r="A10" i="25" s="1"/>
  <c r="B14" i="31"/>
  <c r="B10" i="24"/>
  <c r="A10" i="28"/>
  <c r="B14" i="28"/>
  <c r="B10" i="32"/>
  <c r="B10" i="39"/>
  <c r="B10" i="35"/>
  <c r="B10" i="40"/>
  <c r="A10" i="24" l="1"/>
  <c r="B14" i="24"/>
  <c r="A10" i="32"/>
  <c r="B14" i="32"/>
  <c r="B14" i="25"/>
  <c r="A8" i="34" l="1"/>
  <c r="B10" i="34"/>
  <c r="B14" i="26"/>
  <c r="B14" i="33"/>
  <c r="E9" i="40"/>
  <c r="DN9" i="39"/>
  <c r="Z9" i="37"/>
  <c r="HD9" i="40"/>
  <c r="KX9" i="35"/>
  <c r="GH9" i="40"/>
  <c r="M9" i="38"/>
  <c r="DN9" i="40"/>
  <c r="EE9" i="40"/>
  <c r="GJ12" i="27"/>
  <c r="EQ9" i="38"/>
  <c r="LG9" i="38"/>
  <c r="HC13" i="25"/>
  <c r="FY9" i="38"/>
  <c r="FT9" i="35"/>
  <c r="AY11" i="30"/>
  <c r="DW9" i="41"/>
  <c r="DD9" i="38"/>
  <c r="EA9" i="35"/>
  <c r="O9" i="34"/>
  <c r="LN9" i="41"/>
  <c r="JX9" i="35"/>
  <c r="GA9" i="41"/>
  <c r="IQ9" i="40"/>
  <c r="CU9" i="38"/>
  <c r="IO9" i="39"/>
  <c r="LC9" i="40"/>
  <c r="GK9" i="41"/>
  <c r="IA9" i="40"/>
  <c r="KP9" i="38"/>
  <c r="BF11" i="28"/>
  <c r="ER9" i="40"/>
  <c r="F9" i="39"/>
  <c r="LD9" i="40"/>
  <c r="DP9" i="35"/>
  <c r="KP9" i="40"/>
  <c r="GT9" i="35"/>
  <c r="FD9" i="38"/>
  <c r="U9" i="40"/>
  <c r="KJ9" i="41"/>
  <c r="AZ9" i="41"/>
  <c r="FW9" i="40"/>
  <c r="CF9" i="39"/>
  <c r="IJ9" i="40"/>
  <c r="BC9" i="40"/>
  <c r="Q9" i="41"/>
  <c r="CG9" i="36"/>
  <c r="IN9" i="38"/>
  <c r="KX9" i="41"/>
  <c r="HX9" i="41"/>
  <c r="HC9" i="35"/>
  <c r="HT9" i="39"/>
  <c r="GH9" i="39"/>
  <c r="FT9" i="37"/>
  <c r="AK9" i="36"/>
  <c r="BR9" i="36"/>
  <c r="GS9" i="40"/>
  <c r="KY9" i="41"/>
  <c r="GJ13" i="30"/>
  <c r="GZ9" i="38"/>
  <c r="CO9" i="38"/>
  <c r="AO9" i="38"/>
  <c r="KC9" i="41"/>
  <c r="U9" i="36"/>
  <c r="GK12" i="30"/>
  <c r="HZ9" i="38"/>
  <c r="KT9" i="38"/>
  <c r="EO9" i="35"/>
  <c r="GX9" i="38"/>
  <c r="DI9" i="40"/>
  <c r="FN9" i="37"/>
  <c r="N9" i="37"/>
  <c r="LG9" i="39"/>
  <c r="ES9" i="34"/>
  <c r="BZ9" i="34"/>
  <c r="FL9" i="36"/>
  <c r="EH9" i="41"/>
  <c r="KH9" i="35"/>
  <c r="GK9" i="34"/>
  <c r="I9" i="38"/>
  <c r="EY9" i="40"/>
  <c r="AS9" i="38"/>
  <c r="LD9" i="39"/>
  <c r="FK9" i="38"/>
  <c r="DK9" i="41"/>
  <c r="CM9" i="39"/>
  <c r="FL9" i="37"/>
  <c r="ED11" i="31"/>
  <c r="CD9" i="37"/>
  <c r="AY9" i="34"/>
  <c r="HB12" i="24"/>
  <c r="GR9" i="36"/>
  <c r="CW9" i="41"/>
  <c r="GE9" i="39"/>
  <c r="W9" i="39"/>
  <c r="JB9" i="34"/>
  <c r="P11" i="31"/>
  <c r="AK13" i="30"/>
  <c r="AF9" i="38"/>
  <c r="DF9" i="39"/>
  <c r="E9" i="35"/>
  <c r="JG9" i="40"/>
  <c r="AD9" i="39"/>
  <c r="FM9" i="35"/>
  <c r="DB9" i="36"/>
  <c r="IV9" i="35"/>
  <c r="EB9" i="36"/>
  <c r="FJ9" i="40"/>
  <c r="JY9" i="38"/>
  <c r="GD12" i="28"/>
  <c r="AF9" i="35"/>
  <c r="KN9" i="41"/>
  <c r="GL11" i="31"/>
  <c r="AR9" i="39"/>
  <c r="BH9" i="34"/>
  <c r="EC9" i="41"/>
  <c r="GK12" i="28"/>
  <c r="KR9" i="41"/>
  <c r="K9" i="39"/>
  <c r="P9" i="34"/>
  <c r="JH9" i="41"/>
  <c r="AA9" i="39"/>
  <c r="FM9" i="40"/>
  <c r="GK11" i="28"/>
  <c r="GM11" i="28"/>
  <c r="HL9" i="41"/>
  <c r="M9" i="40"/>
  <c r="CE9" i="35"/>
  <c r="KW9" i="39"/>
  <c r="GG9" i="39"/>
  <c r="KH9" i="40"/>
  <c r="DM9" i="36"/>
  <c r="HP9" i="34"/>
  <c r="DZ9" i="37"/>
  <c r="O9" i="36"/>
  <c r="GQ9" i="41"/>
  <c r="S9" i="37"/>
  <c r="GR9" i="41"/>
  <c r="EC9" i="37"/>
  <c r="FL12" i="26"/>
  <c r="FF9" i="37"/>
  <c r="AD11" i="32"/>
  <c r="BN9" i="35"/>
  <c r="CB9" i="36"/>
  <c r="AJ9" i="40"/>
  <c r="BR9" i="38"/>
  <c r="EX9" i="38"/>
  <c r="X9" i="40"/>
  <c r="CR9" i="39"/>
  <c r="BJ9" i="36"/>
  <c r="DZ9" i="38"/>
  <c r="IH9" i="35"/>
  <c r="GL13" i="27"/>
  <c r="KW9" i="38"/>
  <c r="HS9" i="41"/>
  <c r="LB9" i="40"/>
  <c r="FF12" i="30"/>
  <c r="EX9" i="39"/>
  <c r="O9" i="40"/>
  <c r="BZ9" i="41"/>
  <c r="P9" i="37"/>
  <c r="FX9" i="40"/>
  <c r="IY9" i="39"/>
  <c r="CX9" i="38"/>
  <c r="CZ9" i="39"/>
  <c r="DJ9" i="36"/>
  <c r="AB9" i="39"/>
  <c r="F9" i="35"/>
  <c r="KP9" i="39"/>
  <c r="CV9" i="40"/>
  <c r="FR9" i="39"/>
  <c r="S9" i="41"/>
  <c r="KM9" i="41"/>
  <c r="HE9" i="39"/>
  <c r="AE9" i="39"/>
  <c r="AE9" i="41"/>
  <c r="CU9" i="39"/>
  <c r="CD9" i="36"/>
  <c r="DD9" i="41"/>
  <c r="JS9" i="41"/>
  <c r="FZ9" i="38"/>
  <c r="CY9" i="40"/>
  <c r="DQ9" i="41"/>
  <c r="AS9" i="39"/>
  <c r="BH9" i="40"/>
  <c r="BI9" i="38"/>
  <c r="HM9" i="40"/>
  <c r="EV9" i="41"/>
  <c r="GZ9" i="35"/>
  <c r="KG9" i="38"/>
  <c r="GM9" i="41"/>
  <c r="JD9" i="38"/>
  <c r="EE9" i="38"/>
  <c r="FS9" i="36"/>
  <c r="FC9" i="41"/>
  <c r="KD9" i="38"/>
  <c r="CK9" i="41"/>
  <c r="JJ9" i="39"/>
  <c r="GJ13" i="27"/>
  <c r="KJ9" i="40"/>
  <c r="GJ11" i="31"/>
  <c r="CE9" i="38"/>
  <c r="FF9" i="39"/>
  <c r="GJ13" i="28"/>
  <c r="EW9" i="37"/>
  <c r="GF9" i="34"/>
  <c r="BJ9" i="38"/>
  <c r="CX9" i="39"/>
  <c r="HA9" i="38"/>
  <c r="DV9" i="34"/>
  <c r="FL9" i="38"/>
  <c r="GJ9" i="39"/>
  <c r="GV9" i="41"/>
  <c r="FX9" i="36"/>
  <c r="AE11" i="27"/>
  <c r="LV9" i="40"/>
  <c r="AD12" i="33"/>
  <c r="KI9" i="35"/>
  <c r="BV9" i="34"/>
  <c r="KA9" i="39"/>
  <c r="CN11" i="27"/>
  <c r="HX9" i="34"/>
  <c r="S9" i="38"/>
  <c r="FK13" i="26"/>
  <c r="EI9" i="37"/>
  <c r="FI9" i="40"/>
  <c r="BZ9" i="38"/>
  <c r="DX9" i="39"/>
  <c r="P9" i="39"/>
  <c r="GF9" i="36"/>
  <c r="JQ9" i="41"/>
  <c r="CR9" i="37"/>
  <c r="J9" i="36"/>
  <c r="KY9" i="39"/>
  <c r="GM9" i="36"/>
  <c r="BE9" i="36"/>
  <c r="JW9" i="41"/>
  <c r="I9" i="41"/>
  <c r="FU9" i="40"/>
  <c r="BZ9" i="35"/>
  <c r="Y9" i="41"/>
  <c r="EJ9" i="37"/>
  <c r="GL9" i="36"/>
  <c r="HT9" i="40"/>
  <c r="AP9" i="41"/>
  <c r="DO9" i="37"/>
  <c r="X9" i="37"/>
  <c r="AT9" i="34"/>
  <c r="FW9" i="38"/>
  <c r="CR9" i="35"/>
  <c r="FE9" i="35"/>
  <c r="FN9" i="38"/>
  <c r="JO9" i="35"/>
  <c r="KE9" i="41"/>
  <c r="AD9" i="40"/>
  <c r="BG9" i="41"/>
  <c r="AH12" i="33"/>
  <c r="DR9" i="40"/>
  <c r="DU9" i="38"/>
  <c r="GN9" i="40"/>
  <c r="DS9" i="35"/>
  <c r="CR9" i="41"/>
  <c r="GM9" i="34"/>
  <c r="JR9" i="38"/>
  <c r="EH9" i="34"/>
  <c r="IW9" i="41"/>
  <c r="GI9" i="41"/>
  <c r="EW12" i="27"/>
  <c r="ER9" i="36"/>
  <c r="DI12" i="24"/>
  <c r="IQ9" i="41"/>
  <c r="GA9" i="34"/>
  <c r="BW9" i="35"/>
  <c r="JI9" i="41"/>
  <c r="AN9" i="41"/>
  <c r="H9" i="39"/>
  <c r="DB9" i="35"/>
  <c r="AH11" i="32"/>
  <c r="W9" i="41"/>
  <c r="FP9" i="39"/>
  <c r="EZ9" i="41"/>
  <c r="FY9" i="39"/>
  <c r="Z9" i="40"/>
  <c r="FS11" i="31"/>
  <c r="AC9" i="37"/>
  <c r="IN9" i="34"/>
  <c r="GM11" i="31"/>
  <c r="G9" i="37"/>
  <c r="EG9" i="37"/>
  <c r="DQ9" i="39"/>
  <c r="CE9" i="40"/>
  <c r="IA9" i="38"/>
  <c r="JC9" i="38"/>
  <c r="FE9" i="38"/>
  <c r="DQ9" i="38"/>
  <c r="AF12" i="32"/>
  <c r="P9" i="35"/>
  <c r="BH9" i="39"/>
  <c r="DF9" i="41"/>
  <c r="GK13" i="28"/>
  <c r="DK9" i="38"/>
  <c r="HB9" i="39"/>
  <c r="IA9" i="41"/>
  <c r="GD9" i="38"/>
  <c r="DT9" i="39"/>
  <c r="II9" i="38"/>
  <c r="FE9" i="39"/>
  <c r="IH9" i="38"/>
  <c r="EN9" i="40"/>
  <c r="AF11" i="33"/>
  <c r="CP9" i="40"/>
  <c r="JT9" i="39"/>
  <c r="IZ9" i="39"/>
  <c r="AQ9" i="35"/>
  <c r="EN9" i="36"/>
  <c r="HB9" i="40"/>
  <c r="FW9" i="34"/>
  <c r="IZ9" i="38"/>
  <c r="KM9" i="39"/>
  <c r="IL9" i="34"/>
  <c r="CY9" i="39"/>
  <c r="KN9" i="40"/>
  <c r="HQ9" i="35"/>
  <c r="X9" i="41"/>
  <c r="DF9" i="34"/>
  <c r="HU9" i="41"/>
  <c r="CH9" i="37"/>
  <c r="EO9" i="41"/>
  <c r="HP9" i="40"/>
  <c r="BX9" i="40"/>
  <c r="FY12" i="28"/>
  <c r="HC9" i="40"/>
  <c r="CI9" i="34"/>
  <c r="CY9" i="41"/>
  <c r="AN9" i="40"/>
  <c r="EH9" i="39"/>
  <c r="JE9" i="41"/>
  <c r="EM9" i="36"/>
  <c r="CX9" i="37"/>
  <c r="FZ12" i="21"/>
  <c r="FV12" i="21"/>
  <c r="AF9" i="37"/>
  <c r="HW9" i="39"/>
  <c r="IY9" i="38"/>
  <c r="KH9" i="41"/>
  <c r="EQ13" i="21"/>
  <c r="KX9" i="39"/>
  <c r="EO9" i="34"/>
  <c r="CF9" i="41"/>
  <c r="HV9" i="34"/>
  <c r="EZ9" i="37"/>
  <c r="EM9" i="40"/>
  <c r="BA9" i="40"/>
  <c r="GL13" i="30"/>
  <c r="EG9" i="38"/>
  <c r="II9" i="40"/>
  <c r="AP9" i="36"/>
  <c r="FV11" i="28"/>
  <c r="IK9" i="38"/>
  <c r="AC13" i="32"/>
  <c r="EQ9" i="37"/>
  <c r="GG9" i="40"/>
  <c r="KZ9" i="41"/>
  <c r="AU11" i="25"/>
  <c r="HH9" i="38"/>
  <c r="GT9" i="36"/>
  <c r="DZ9" i="41"/>
  <c r="HF9" i="38"/>
  <c r="AW9" i="34"/>
  <c r="DF9" i="40"/>
  <c r="EM9" i="38"/>
  <c r="KS9" i="39"/>
  <c r="IU9" i="40"/>
  <c r="KA9" i="40"/>
  <c r="FP9" i="41"/>
  <c r="EJ9" i="38"/>
  <c r="EU13" i="26"/>
  <c r="GY9" i="35"/>
  <c r="BO9" i="40"/>
  <c r="I9" i="35"/>
  <c r="CZ9" i="38"/>
  <c r="EB9" i="34"/>
  <c r="CE9" i="37"/>
  <c r="IT9" i="40"/>
  <c r="EF9" i="39"/>
  <c r="U9" i="38"/>
  <c r="F9" i="36"/>
  <c r="GM12" i="28"/>
  <c r="EF9" i="40"/>
  <c r="IB9" i="35"/>
  <c r="GJ11" i="27"/>
  <c r="HU9" i="40"/>
  <c r="FX12" i="21"/>
  <c r="GW9" i="39"/>
  <c r="AF11" i="32"/>
  <c r="AA9" i="34"/>
  <c r="AG9" i="37"/>
  <c r="CG9" i="40"/>
  <c r="N9" i="38"/>
  <c r="AJ9" i="37"/>
  <c r="EB9" i="39"/>
  <c r="FC9" i="36"/>
  <c r="EI9" i="38"/>
  <c r="FW9" i="39"/>
  <c r="BC9" i="37"/>
  <c r="ID9" i="40"/>
  <c r="GF9" i="41"/>
  <c r="FX9" i="41"/>
  <c r="EM9" i="39"/>
  <c r="AE13" i="32"/>
  <c r="LU9" i="41"/>
  <c r="IK9" i="39"/>
  <c r="FO9" i="41"/>
  <c r="KJ9" i="39"/>
  <c r="KD9" i="41"/>
  <c r="FO9" i="36"/>
  <c r="HC11" i="24"/>
  <c r="KY9" i="38"/>
  <c r="LE9" i="38"/>
  <c r="JK9" i="35"/>
  <c r="CG9" i="41"/>
  <c r="JW9" i="39"/>
  <c r="FO9" i="40"/>
  <c r="W9" i="40"/>
  <c r="KK9" i="40"/>
  <c r="FO12" i="28"/>
  <c r="HH9" i="39"/>
  <c r="JB9" i="35"/>
  <c r="JX9" i="40"/>
  <c r="F9" i="41"/>
  <c r="GL12" i="30"/>
  <c r="CV9" i="39"/>
  <c r="BC9" i="38"/>
  <c r="GV9" i="39"/>
  <c r="LF9" i="38"/>
  <c r="AR9" i="38"/>
  <c r="FI9" i="34"/>
  <c r="BL9" i="39"/>
  <c r="HZ9" i="40"/>
  <c r="KG9" i="41"/>
  <c r="FA9" i="36"/>
  <c r="AT9" i="36"/>
  <c r="G9" i="36"/>
  <c r="LT9" i="40"/>
  <c r="LT9" i="41"/>
  <c r="GH9" i="34"/>
  <c r="BK9" i="41"/>
  <c r="CL9" i="35"/>
  <c r="D9" i="41"/>
  <c r="BP9" i="40"/>
  <c r="W9" i="35"/>
  <c r="LM9" i="41"/>
  <c r="CA9" i="36"/>
  <c r="IV9" i="38"/>
  <c r="AA9" i="35"/>
  <c r="CW9" i="40"/>
  <c r="EZ9" i="36"/>
  <c r="LP9" i="40"/>
  <c r="DG9" i="36"/>
  <c r="IF9" i="40"/>
  <c r="KI9" i="41"/>
  <c r="DO9" i="41"/>
  <c r="GC9" i="39"/>
  <c r="BR9" i="37"/>
  <c r="EX9" i="35"/>
  <c r="LN9" i="39"/>
  <c r="DK12" i="27"/>
  <c r="EG11" i="21"/>
  <c r="HB13" i="24"/>
  <c r="FX12" i="28"/>
  <c r="GC9" i="38"/>
  <c r="BH13" i="21"/>
  <c r="U9" i="41"/>
  <c r="CF9" i="36"/>
  <c r="Z9" i="34"/>
  <c r="AJ9" i="39"/>
  <c r="HS9" i="40"/>
  <c r="GZ12" i="25"/>
  <c r="FT9" i="39"/>
  <c r="EC9" i="34"/>
  <c r="IX9" i="38"/>
  <c r="LB9" i="35"/>
  <c r="AZ9" i="40"/>
  <c r="EK9" i="41"/>
  <c r="FU9" i="35"/>
  <c r="KI9" i="39"/>
  <c r="BS9" i="41"/>
  <c r="ID9" i="35"/>
  <c r="ET11" i="21"/>
  <c r="GZ9" i="41"/>
  <c r="Y9" i="39"/>
  <c r="AO9" i="35"/>
  <c r="EX9" i="41"/>
  <c r="JN9" i="41"/>
  <c r="CA9" i="39"/>
  <c r="P9" i="40"/>
  <c r="HO9" i="34"/>
  <c r="FP9" i="40"/>
  <c r="W11" i="33"/>
  <c r="FF9" i="38"/>
  <c r="E13" i="33"/>
  <c r="AS9" i="40"/>
  <c r="JC9" i="39"/>
  <c r="GZ11" i="25"/>
  <c r="FU13" i="21"/>
  <c r="GJ9" i="36"/>
  <c r="FM11" i="26"/>
  <c r="DE9" i="35"/>
  <c r="BU9" i="34"/>
  <c r="HP9" i="38"/>
  <c r="DT9" i="41"/>
  <c r="JT9" i="40"/>
  <c r="E9" i="36"/>
  <c r="GL12" i="27"/>
  <c r="DP9" i="40"/>
  <c r="LB9" i="39"/>
  <c r="GR9" i="38"/>
  <c r="DN9" i="35"/>
  <c r="CA9" i="38"/>
  <c r="HX9" i="39"/>
  <c r="AW9" i="41"/>
  <c r="BA9" i="38"/>
  <c r="AV9" i="39"/>
  <c r="FS9" i="41"/>
  <c r="JU9" i="40"/>
  <c r="AY9" i="35"/>
  <c r="K9" i="40"/>
  <c r="HM9" i="41"/>
  <c r="FG9" i="40"/>
  <c r="P9" i="41"/>
  <c r="BV9" i="40"/>
  <c r="K9" i="37"/>
  <c r="EE9" i="34"/>
  <c r="KL9" i="39"/>
  <c r="KY9" i="35"/>
  <c r="AR9" i="35"/>
  <c r="BN9" i="38"/>
  <c r="GK9" i="40"/>
  <c r="LC9" i="39"/>
  <c r="AU9" i="37"/>
  <c r="GM9" i="38"/>
  <c r="JB9" i="40"/>
  <c r="LW9" i="40"/>
  <c r="HO9" i="41"/>
  <c r="EW9" i="41"/>
  <c r="FN9" i="39"/>
  <c r="M9" i="36"/>
  <c r="IS9" i="39"/>
  <c r="GJ13" i="31"/>
  <c r="KB9" i="39"/>
  <c r="EN9" i="38"/>
  <c r="GY9" i="40"/>
  <c r="FA9" i="41"/>
  <c r="DV9" i="36"/>
  <c r="ED9" i="39"/>
  <c r="GK9" i="39"/>
  <c r="LK9" i="39"/>
  <c r="M9" i="41"/>
  <c r="JA9" i="41"/>
  <c r="EV9" i="35"/>
  <c r="DY9" i="35"/>
  <c r="AO9" i="41"/>
  <c r="BL9" i="40"/>
  <c r="EJ9" i="36"/>
  <c r="X9" i="38"/>
  <c r="FY13" i="21"/>
  <c r="EE9" i="39"/>
  <c r="JE9" i="34"/>
  <c r="IR9" i="39"/>
  <c r="AC9" i="39"/>
  <c r="V9" i="34"/>
  <c r="IS9" i="35"/>
  <c r="IL9" i="41"/>
  <c r="GM13" i="28"/>
  <c r="AF12" i="33"/>
  <c r="GH9" i="41"/>
  <c r="FB9" i="40"/>
  <c r="CG9" i="34"/>
  <c r="KZ9" i="40"/>
  <c r="DV9" i="39"/>
  <c r="KD9" i="40"/>
  <c r="IX9" i="40"/>
  <c r="BD9" i="39"/>
  <c r="FB9" i="38"/>
  <c r="JU9" i="38"/>
  <c r="IY9" i="40"/>
  <c r="KC9" i="39"/>
  <c r="CQ9" i="41"/>
  <c r="BK9" i="40"/>
  <c r="AH12" i="32"/>
  <c r="GX9" i="39"/>
  <c r="DZ9" i="40"/>
  <c r="LU9" i="40"/>
  <c r="CD9" i="39"/>
  <c r="GW12" i="25"/>
  <c r="GI9" i="36"/>
  <c r="FA9" i="40"/>
  <c r="AH9" i="36"/>
  <c r="DE12" i="27"/>
  <c r="FT11" i="31"/>
  <c r="CI12" i="21"/>
  <c r="BF9" i="37"/>
  <c r="CJ9" i="35"/>
  <c r="AX13" i="26"/>
  <c r="CO9" i="41"/>
  <c r="KU9" i="40"/>
  <c r="FZ13" i="21"/>
  <c r="HG9" i="39"/>
  <c r="FV9" i="39"/>
  <c r="ED9" i="35"/>
  <c r="BK13" i="21"/>
  <c r="O9" i="35"/>
  <c r="DF12" i="26"/>
  <c r="LL9" i="39"/>
  <c r="CI9" i="36"/>
  <c r="BM9" i="35"/>
  <c r="S9" i="39"/>
  <c r="CZ9" i="35"/>
  <c r="CV9" i="37"/>
  <c r="BR9" i="40"/>
  <c r="CX9" i="41"/>
  <c r="AL9" i="38"/>
  <c r="JA9" i="39"/>
  <c r="AA9" i="38"/>
  <c r="FB9" i="37"/>
  <c r="FC9" i="35"/>
  <c r="AN9" i="34"/>
  <c r="CW9" i="39"/>
  <c r="BE9" i="37"/>
  <c r="GS11" i="24"/>
  <c r="GN9" i="35"/>
  <c r="BD9" i="34"/>
  <c r="DT12" i="31"/>
  <c r="DS9" i="40"/>
  <c r="DB9" i="40"/>
  <c r="JS9" i="35"/>
  <c r="IN9" i="40"/>
  <c r="HK9" i="39"/>
  <c r="BN9" i="41"/>
  <c r="HD9" i="39"/>
  <c r="CH9" i="34"/>
  <c r="ET9" i="38"/>
  <c r="CO9" i="40"/>
  <c r="HV9" i="38"/>
  <c r="BN9" i="37"/>
  <c r="AT9" i="39"/>
  <c r="F9" i="37"/>
  <c r="CQ9" i="34"/>
  <c r="GU9" i="41"/>
  <c r="FU9" i="39"/>
  <c r="BE9" i="41"/>
  <c r="EK9" i="39"/>
  <c r="GP9" i="38"/>
  <c r="BU9" i="41"/>
  <c r="FE9" i="41"/>
  <c r="ES9" i="40"/>
  <c r="LQ9" i="39"/>
  <c r="GM12" i="30"/>
  <c r="EN9" i="35"/>
  <c r="DE9" i="38"/>
  <c r="GP9" i="36"/>
  <c r="KJ9" i="38"/>
  <c r="K9" i="38"/>
  <c r="JL9" i="41"/>
  <c r="FQ9" i="38"/>
  <c r="DA9" i="38"/>
  <c r="EH9" i="37"/>
  <c r="AH11" i="33"/>
  <c r="DM9" i="39"/>
  <c r="GM11" i="30"/>
  <c r="GL11" i="30"/>
  <c r="KD9" i="39"/>
  <c r="GK12" i="31"/>
  <c r="JL9" i="38"/>
  <c r="AZ9" i="38"/>
  <c r="GK11" i="30"/>
  <c r="CS9" i="38"/>
  <c r="LI9" i="41"/>
  <c r="JK9" i="41"/>
  <c r="GV11" i="24"/>
  <c r="AC9" i="35"/>
  <c r="DU9" i="40"/>
  <c r="EY9" i="36"/>
  <c r="CU9" i="40"/>
  <c r="EW9" i="34"/>
  <c r="FD9" i="41"/>
  <c r="DG9" i="40"/>
  <c r="I9" i="39"/>
  <c r="GZ13" i="25"/>
  <c r="GL9" i="38"/>
  <c r="DA9" i="39"/>
  <c r="FJ9" i="41"/>
  <c r="FF9" i="35"/>
  <c r="AD9" i="37"/>
  <c r="HC9" i="38"/>
  <c r="EU9" i="36"/>
  <c r="BF9" i="40"/>
  <c r="AH13" i="32"/>
  <c r="LD9" i="38"/>
  <c r="J9" i="37"/>
  <c r="DY12" i="25"/>
  <c r="CQ9" i="36"/>
  <c r="EL9" i="36"/>
  <c r="AE11" i="32"/>
  <c r="AI9" i="34"/>
  <c r="IR9" i="40"/>
  <c r="DN9" i="41"/>
  <c r="GX9" i="40"/>
  <c r="IL9" i="38"/>
  <c r="GZ13" i="24"/>
  <c r="GO9" i="38"/>
  <c r="P9" i="36"/>
  <c r="HD9" i="38"/>
  <c r="EA9" i="40"/>
  <c r="GM9" i="40"/>
  <c r="N9" i="41"/>
  <c r="GX9" i="35"/>
  <c r="HF9" i="41"/>
  <c r="JM9" i="40"/>
  <c r="GJ9" i="40"/>
  <c r="KP9" i="35"/>
  <c r="KO9" i="40"/>
  <c r="CB9" i="37"/>
  <c r="DX9" i="34"/>
  <c r="HD9" i="41"/>
  <c r="BZ9" i="39"/>
  <c r="DK9" i="36"/>
  <c r="FA9" i="34"/>
  <c r="CP9" i="38"/>
  <c r="IB9" i="34"/>
  <c r="IK9" i="41"/>
  <c r="BN9" i="36"/>
  <c r="FW13" i="21"/>
  <c r="HI9" i="40"/>
  <c r="LU9" i="38"/>
  <c r="DG9" i="38"/>
  <c r="M9" i="37"/>
  <c r="CW9" i="35"/>
  <c r="EC9" i="36"/>
  <c r="GJ12" i="30"/>
  <c r="BB9" i="34"/>
  <c r="BO9" i="41"/>
  <c r="Y9" i="37"/>
  <c r="EE9" i="41"/>
  <c r="CU9" i="41"/>
  <c r="EH11" i="24"/>
  <c r="GQ9" i="35"/>
  <c r="GL13" i="31"/>
  <c r="GL9" i="40"/>
  <c r="DH9" i="38"/>
  <c r="CJ9" i="38"/>
  <c r="KU9" i="38"/>
  <c r="KZ9" i="38"/>
  <c r="AG9" i="41"/>
  <c r="DK11" i="30"/>
  <c r="KV9" i="38"/>
  <c r="DA9" i="40"/>
  <c r="BD9" i="37"/>
  <c r="AL13" i="21"/>
  <c r="FZ11" i="21"/>
  <c r="HP9" i="41"/>
  <c r="R9" i="35"/>
  <c r="CI9" i="37"/>
  <c r="HB11" i="24"/>
  <c r="HR9" i="41"/>
  <c r="GW9" i="41"/>
  <c r="AG12" i="32"/>
  <c r="FM9" i="36"/>
  <c r="LJ9" i="41"/>
  <c r="FE9" i="34"/>
  <c r="AS9" i="34"/>
  <c r="KG9" i="40"/>
  <c r="FW9" i="41"/>
  <c r="EZ12" i="27"/>
  <c r="DC9" i="37"/>
  <c r="KR9" i="40"/>
  <c r="FQ9" i="40"/>
  <c r="IW9" i="40"/>
  <c r="FY12" i="21"/>
  <c r="DY9" i="41"/>
  <c r="GJ12" i="28"/>
  <c r="HC13" i="24"/>
  <c r="JS9" i="39"/>
  <c r="LA9" i="40"/>
  <c r="KP9" i="41"/>
  <c r="N9" i="40"/>
  <c r="HA9" i="34"/>
  <c r="KY9" i="40"/>
  <c r="IA9" i="39"/>
  <c r="N13" i="33"/>
  <c r="AL9" i="41"/>
  <c r="IT9" i="41"/>
  <c r="JD9" i="40"/>
  <c r="DB9" i="41"/>
  <c r="KQ9" i="38"/>
  <c r="BL9" i="36"/>
  <c r="HJ9" i="41"/>
  <c r="AZ9" i="37"/>
  <c r="BJ9" i="39"/>
  <c r="JM9" i="38"/>
  <c r="GV9" i="40"/>
  <c r="FA9" i="38"/>
  <c r="CH9" i="39"/>
  <c r="LP9" i="41"/>
  <c r="EU9" i="41"/>
  <c r="BW9" i="37"/>
  <c r="JM9" i="39"/>
  <c r="CA9" i="37"/>
  <c r="Y9" i="36"/>
  <c r="GW9" i="35"/>
  <c r="DE9" i="41"/>
  <c r="CT9" i="36"/>
  <c r="FC9" i="38"/>
  <c r="JJ9" i="40"/>
  <c r="GG9" i="35"/>
  <c r="AY9" i="38"/>
  <c r="BS9" i="35"/>
  <c r="FU9" i="38"/>
  <c r="AU9" i="35"/>
  <c r="CS9" i="39"/>
  <c r="BC9" i="36"/>
  <c r="JA9" i="34"/>
  <c r="AC9" i="36"/>
  <c r="HA13" i="25"/>
  <c r="GP9" i="41"/>
  <c r="DQ9" i="35"/>
  <c r="GI9" i="35"/>
  <c r="GQ9" i="36"/>
  <c r="JP9" i="39"/>
  <c r="BI9" i="39"/>
  <c r="BW9" i="34"/>
  <c r="EN9" i="39"/>
  <c r="CH9" i="41"/>
  <c r="IS9" i="38"/>
  <c r="JC9" i="35"/>
  <c r="II9" i="34"/>
  <c r="AH9" i="35"/>
  <c r="JW9" i="35"/>
  <c r="AT9" i="38"/>
  <c r="L9" i="38"/>
  <c r="HC12" i="25"/>
  <c r="AG11" i="32"/>
  <c r="IA9" i="35"/>
  <c r="FD9" i="39"/>
  <c r="LL9" i="38"/>
  <c r="GJ9" i="41"/>
  <c r="KS9" i="38"/>
  <c r="EA9" i="34"/>
  <c r="FG9" i="39"/>
  <c r="N9" i="39"/>
  <c r="CP9" i="41"/>
  <c r="CW9" i="36"/>
  <c r="JF9" i="34"/>
  <c r="AE9" i="38"/>
  <c r="IH9" i="39"/>
  <c r="CK9" i="38"/>
  <c r="AP12" i="26"/>
  <c r="DR9" i="39"/>
  <c r="HI9" i="39"/>
  <c r="AQ12" i="26"/>
  <c r="LH9" i="41"/>
  <c r="AQ9" i="39"/>
  <c r="EA9" i="39"/>
  <c r="DP9" i="36"/>
  <c r="CT9" i="39"/>
  <c r="AW9" i="36"/>
  <c r="CK9" i="36"/>
  <c r="BZ9" i="40"/>
  <c r="GP9" i="34"/>
  <c r="FV9" i="40"/>
  <c r="BH9" i="41"/>
  <c r="LV9" i="39"/>
  <c r="EG9" i="41"/>
  <c r="T9" i="37"/>
  <c r="GZ9" i="34"/>
  <c r="AD9" i="35"/>
  <c r="EM9" i="34"/>
  <c r="AE12" i="25"/>
  <c r="BB9" i="38"/>
  <c r="EO9" i="36"/>
  <c r="DF9" i="38"/>
  <c r="Q9" i="39"/>
  <c r="BM9" i="38"/>
  <c r="IC9" i="39"/>
  <c r="JI9" i="39"/>
  <c r="CU9" i="35"/>
  <c r="JU9" i="35"/>
  <c r="GD9" i="34"/>
  <c r="KO9" i="35"/>
  <c r="GG11" i="30"/>
  <c r="FJ9" i="36"/>
  <c r="LP9" i="39"/>
  <c r="CK9" i="35"/>
  <c r="AK9" i="40"/>
  <c r="BU9" i="40"/>
  <c r="AS9" i="35"/>
  <c r="DR9" i="36"/>
  <c r="EK9" i="34"/>
  <c r="DS9" i="34"/>
  <c r="HF9" i="39"/>
  <c r="KV9" i="40"/>
  <c r="AE9" i="40"/>
  <c r="GN9" i="38"/>
  <c r="CJ9" i="36"/>
  <c r="GU9" i="35"/>
  <c r="EB9" i="37"/>
  <c r="DC9" i="36"/>
  <c r="DW9" i="34"/>
  <c r="GU9" i="36"/>
  <c r="AZ9" i="36"/>
  <c r="DZ13" i="27"/>
  <c r="BO13" i="21"/>
  <c r="W9" i="34"/>
  <c r="AG12" i="33"/>
  <c r="BP9" i="37"/>
  <c r="GE9" i="38"/>
  <c r="FW9" i="35"/>
  <c r="CX9" i="35"/>
  <c r="Z9" i="35"/>
  <c r="G13" i="25"/>
  <c r="AO9" i="36"/>
  <c r="ED9" i="37"/>
  <c r="HJ9" i="34"/>
  <c r="DX9" i="38"/>
  <c r="AI11" i="31"/>
  <c r="IH9" i="41"/>
  <c r="I13" i="32"/>
  <c r="GP12" i="25"/>
  <c r="BU9" i="37"/>
  <c r="FZ13" i="31"/>
  <c r="AV9" i="37"/>
  <c r="GK13" i="31"/>
  <c r="AZ9" i="34"/>
  <c r="FH9" i="34"/>
  <c r="CW9" i="37"/>
  <c r="FF9" i="41"/>
  <c r="CJ9" i="41"/>
  <c r="IF9" i="39"/>
  <c r="R9" i="39"/>
  <c r="BB9" i="41"/>
  <c r="IF9" i="38"/>
  <c r="HJ9" i="39"/>
  <c r="FH9" i="39"/>
  <c r="GK11" i="31"/>
  <c r="DG9" i="41"/>
  <c r="CL9" i="41"/>
  <c r="GM9" i="39"/>
  <c r="FE12" i="25"/>
  <c r="U9" i="39"/>
  <c r="BW9" i="36"/>
  <c r="DS9" i="39"/>
  <c r="KT9" i="35"/>
  <c r="AF9" i="41"/>
  <c r="BJ9" i="41"/>
  <c r="U9" i="34"/>
  <c r="AV9" i="40"/>
  <c r="GQ13" i="24"/>
  <c r="FV9" i="41"/>
  <c r="FY9" i="41"/>
  <c r="DO9" i="40"/>
  <c r="IT9" i="39"/>
  <c r="FN9" i="34"/>
  <c r="AD9" i="38"/>
  <c r="JE9" i="39"/>
  <c r="LQ9" i="38"/>
  <c r="BF9" i="34"/>
  <c r="V9" i="36"/>
  <c r="GL9" i="34"/>
  <c r="HK9" i="41"/>
  <c r="FB9" i="36"/>
  <c r="IU9" i="34"/>
  <c r="JV9" i="39"/>
  <c r="EK12" i="26"/>
  <c r="GT9" i="41"/>
  <c r="AE13" i="33"/>
  <c r="AE9" i="36"/>
  <c r="KS9" i="41"/>
  <c r="DV9" i="41"/>
  <c r="F12" i="21"/>
  <c r="FG9" i="38"/>
  <c r="DX9" i="36"/>
  <c r="W9" i="36"/>
  <c r="E9" i="38"/>
  <c r="FU9" i="41"/>
  <c r="BT9" i="40"/>
  <c r="JW9" i="40"/>
  <c r="AZ9" i="39"/>
  <c r="DG9" i="37"/>
  <c r="AM9" i="40"/>
  <c r="AM9" i="41"/>
  <c r="DI9" i="36"/>
  <c r="ER9" i="37"/>
  <c r="LE9" i="40"/>
  <c r="DF9" i="36"/>
  <c r="FZ13" i="27"/>
  <c r="BB9" i="37"/>
  <c r="GV9" i="38"/>
  <c r="DJ9" i="41"/>
  <c r="CJ9" i="34"/>
  <c r="EC12" i="24"/>
  <c r="FH13" i="26"/>
  <c r="GC11" i="25"/>
  <c r="FM11" i="21"/>
  <c r="BG11" i="21"/>
  <c r="CR13" i="24"/>
  <c r="BG11" i="24"/>
  <c r="CC9" i="41"/>
  <c r="G13" i="28"/>
  <c r="EX12" i="31"/>
  <c r="AY9" i="39"/>
  <c r="DH9" i="39"/>
  <c r="EQ11" i="30"/>
  <c r="GC11" i="27"/>
  <c r="AG9" i="40"/>
  <c r="GK11" i="27"/>
  <c r="DZ13" i="21"/>
  <c r="CE9" i="36"/>
  <c r="FH12" i="26"/>
  <c r="KF9" i="35"/>
  <c r="DW13" i="24"/>
  <c r="DJ9" i="39"/>
  <c r="FT13" i="21"/>
  <c r="FK9" i="36"/>
  <c r="ET9" i="41"/>
  <c r="AK9" i="35"/>
  <c r="AO11" i="21"/>
  <c r="AG9" i="38"/>
  <c r="BI9" i="40"/>
  <c r="JM9" i="41"/>
  <c r="EG12" i="26"/>
  <c r="EZ13" i="30"/>
  <c r="JH9" i="40"/>
  <c r="IX9" i="41"/>
  <c r="AT13" i="21"/>
  <c r="W11" i="32"/>
  <c r="GM13" i="27"/>
  <c r="FK9" i="37"/>
  <c r="G9" i="35"/>
  <c r="CO9" i="34"/>
  <c r="AL9" i="37"/>
  <c r="KM9" i="38"/>
  <c r="CB9" i="40"/>
  <c r="DP9" i="37"/>
  <c r="GH13" i="28"/>
  <c r="DT9" i="40"/>
  <c r="GT9" i="39"/>
  <c r="DA11" i="28"/>
  <c r="CE11" i="31"/>
  <c r="EJ9" i="40"/>
  <c r="FV9" i="37"/>
  <c r="GA12" i="30"/>
  <c r="HR9" i="35"/>
  <c r="CQ11" i="31"/>
  <c r="AL9" i="35"/>
  <c r="E9" i="39"/>
  <c r="JJ9" i="35"/>
  <c r="HC9" i="41"/>
  <c r="KR9" i="39"/>
  <c r="FA9" i="35"/>
  <c r="CQ13" i="21"/>
  <c r="GV9" i="35"/>
  <c r="HB12" i="25"/>
  <c r="DM9" i="40"/>
  <c r="KB9" i="41"/>
  <c r="HB11" i="25"/>
  <c r="CI9" i="41"/>
  <c r="EU9" i="38"/>
  <c r="DO9" i="38"/>
  <c r="IM9" i="41"/>
  <c r="GS9" i="39"/>
  <c r="CC9" i="40"/>
  <c r="GW9" i="34"/>
  <c r="IN9" i="41"/>
  <c r="FH9" i="41"/>
  <c r="KV9" i="41"/>
  <c r="EF9" i="38"/>
  <c r="CO9" i="36"/>
  <c r="KU9" i="41"/>
  <c r="AX9" i="38"/>
  <c r="JZ9" i="39"/>
  <c r="HK9" i="40"/>
  <c r="GN9" i="34"/>
  <c r="HG9" i="36"/>
  <c r="CN9" i="36"/>
  <c r="CQ9" i="38"/>
  <c r="IL9" i="35"/>
  <c r="IF9" i="41"/>
  <c r="HC12" i="24"/>
  <c r="S9" i="35"/>
  <c r="KF9" i="41"/>
  <c r="GO9" i="39"/>
  <c r="FR9" i="40"/>
  <c r="AB12" i="33"/>
  <c r="AY9" i="41"/>
  <c r="IR9" i="34"/>
  <c r="FK9" i="40"/>
  <c r="FI13" i="28"/>
  <c r="CF9" i="37"/>
  <c r="CN9" i="40"/>
  <c r="HU9" i="35"/>
  <c r="AY9" i="40"/>
  <c r="O9" i="37"/>
  <c r="BH9" i="37"/>
  <c r="V9" i="37"/>
  <c r="FG9" i="36"/>
  <c r="IO9" i="34"/>
  <c r="ED9" i="41"/>
  <c r="JQ9" i="38"/>
  <c r="DK9" i="39"/>
  <c r="CU9" i="37"/>
  <c r="AV9" i="35"/>
  <c r="EP9" i="38"/>
  <c r="AD13" i="24"/>
  <c r="FM13" i="26"/>
  <c r="BH9" i="35"/>
  <c r="EA9" i="41"/>
  <c r="BB9" i="35"/>
  <c r="HZ9" i="41"/>
  <c r="HI9" i="35"/>
  <c r="JN9" i="35"/>
  <c r="KQ9" i="39"/>
  <c r="FC9" i="39"/>
  <c r="IR9" i="38"/>
  <c r="V11" i="27"/>
  <c r="AH12" i="25"/>
  <c r="AR9" i="34"/>
  <c r="LK9" i="38"/>
  <c r="AQ9" i="34"/>
  <c r="O13" i="33"/>
  <c r="FS11" i="25"/>
  <c r="GI12" i="28"/>
  <c r="CH9" i="35"/>
  <c r="FY11" i="28"/>
  <c r="FS9" i="35"/>
  <c r="GL11" i="28"/>
  <c r="JY9" i="39"/>
  <c r="S13" i="21"/>
  <c r="GT9" i="40"/>
  <c r="GH11" i="30"/>
  <c r="GV12" i="25"/>
  <c r="DO13" i="26"/>
  <c r="CC11" i="30"/>
  <c r="AG13" i="32"/>
  <c r="LA9" i="39"/>
  <c r="DI9" i="39"/>
  <c r="FG9" i="41"/>
  <c r="FN11" i="24"/>
  <c r="FG11" i="31"/>
  <c r="ED11" i="26"/>
  <c r="FM9" i="38"/>
  <c r="CD9" i="40"/>
  <c r="CB9" i="35"/>
  <c r="DN9" i="36"/>
  <c r="GH9" i="38"/>
  <c r="LC9" i="35"/>
  <c r="FJ12" i="26"/>
  <c r="LJ9" i="39"/>
  <c r="DP9" i="34"/>
  <c r="JH9" i="38"/>
  <c r="AB9" i="35"/>
  <c r="N9" i="36"/>
  <c r="GG12" i="30"/>
  <c r="DA12" i="26"/>
  <c r="CD11" i="24"/>
  <c r="J12" i="32"/>
  <c r="CF9" i="34"/>
  <c r="BO12" i="25"/>
  <c r="CY9" i="34"/>
  <c r="GD9" i="41"/>
  <c r="CQ9" i="40"/>
  <c r="GA9" i="35"/>
  <c r="BC13" i="31"/>
  <c r="IC9" i="40"/>
  <c r="HZ9" i="34"/>
  <c r="Z13" i="31"/>
  <c r="LO9" i="39"/>
  <c r="EG9" i="36"/>
  <c r="GZ11" i="24"/>
  <c r="AI9" i="39"/>
  <c r="AQ9" i="40"/>
  <c r="DW9" i="40"/>
  <c r="V9" i="40"/>
  <c r="AU9" i="38"/>
  <c r="HE9" i="38"/>
  <c r="EG9" i="40"/>
  <c r="CH9" i="36"/>
  <c r="JO9" i="40"/>
  <c r="HA9" i="36"/>
  <c r="KK9" i="39"/>
  <c r="CH9" i="38"/>
  <c r="KL9" i="35"/>
  <c r="KK9" i="41"/>
  <c r="T9" i="36"/>
  <c r="DE9" i="39"/>
  <c r="K9" i="34"/>
  <c r="GE9" i="41"/>
  <c r="ID9" i="41"/>
  <c r="IE9" i="38"/>
  <c r="JB9" i="38"/>
  <c r="DO9" i="39"/>
  <c r="M9" i="34"/>
  <c r="EQ9" i="40"/>
  <c r="IY9" i="41"/>
  <c r="AP9" i="34"/>
  <c r="EW9" i="38"/>
  <c r="BC9" i="41"/>
  <c r="R9" i="40"/>
  <c r="DT9" i="38"/>
  <c r="CL9" i="40"/>
  <c r="AU9" i="36"/>
  <c r="FX9" i="35"/>
  <c r="GA11" i="28"/>
  <c r="LG9" i="40"/>
  <c r="LW9" i="39"/>
  <c r="HA9" i="40"/>
  <c r="BR9" i="39"/>
  <c r="EU9" i="35"/>
  <c r="BY9" i="34"/>
  <c r="BD9" i="41"/>
  <c r="EB13" i="24"/>
  <c r="BR9" i="34"/>
  <c r="BN9" i="39"/>
  <c r="BD9" i="38"/>
  <c r="JZ9" i="41"/>
  <c r="CL9" i="37"/>
  <c r="IN9" i="39"/>
  <c r="FE13" i="26"/>
  <c r="DB9" i="37"/>
  <c r="BL9" i="35"/>
  <c r="JJ9" i="38"/>
  <c r="GL12" i="31"/>
  <c r="DZ9" i="36"/>
  <c r="KN9" i="38"/>
  <c r="FO9" i="35"/>
  <c r="HJ9" i="40"/>
  <c r="CK9" i="39"/>
  <c r="BM11" i="21"/>
  <c r="JS9" i="40"/>
  <c r="HM9" i="34"/>
  <c r="BA9" i="34"/>
  <c r="AX9" i="39"/>
  <c r="FN11" i="25"/>
  <c r="FF12" i="27"/>
  <c r="AQ9" i="36"/>
  <c r="BM9" i="41"/>
  <c r="KF9" i="40"/>
  <c r="CX9" i="40"/>
  <c r="CP9" i="39"/>
  <c r="HS9" i="38"/>
  <c r="LV9" i="38"/>
  <c r="JW9" i="38"/>
  <c r="ED13" i="30"/>
  <c r="DC13" i="28"/>
  <c r="D9" i="36"/>
  <c r="DR9" i="37"/>
  <c r="GI13" i="30"/>
  <c r="M13" i="27"/>
  <c r="DN11" i="28"/>
  <c r="GV9" i="34"/>
  <c r="GG13" i="28"/>
  <c r="DL9" i="38"/>
  <c r="AT9" i="41"/>
  <c r="IC9" i="41"/>
  <c r="S9" i="36"/>
  <c r="HA9" i="41"/>
  <c r="FB9" i="39"/>
  <c r="HL9" i="36"/>
  <c r="FH12" i="31"/>
  <c r="BS9" i="36"/>
  <c r="FH11" i="21"/>
  <c r="LS9" i="39"/>
  <c r="AC11" i="28"/>
  <c r="FC9" i="34"/>
  <c r="GH12" i="30"/>
  <c r="L9" i="39"/>
  <c r="CW9" i="34"/>
  <c r="EC9" i="40"/>
  <c r="AR11" i="25"/>
  <c r="HY9" i="40"/>
  <c r="DE9" i="36"/>
  <c r="AY12" i="30"/>
  <c r="FB13" i="28"/>
  <c r="BA9" i="41"/>
  <c r="GG11" i="27"/>
  <c r="DS12" i="26"/>
  <c r="KE9" i="40"/>
  <c r="ES13" i="27"/>
  <c r="GO9" i="40"/>
  <c r="EX9" i="37"/>
  <c r="AU9" i="41"/>
  <c r="FK11" i="26"/>
  <c r="BP9" i="39"/>
  <c r="ES9" i="36"/>
  <c r="LF9" i="40"/>
  <c r="FN9" i="40"/>
  <c r="KN9" i="39"/>
  <c r="W9" i="38"/>
  <c r="KH9" i="38"/>
  <c r="DM13" i="25"/>
  <c r="HJ9" i="35"/>
  <c r="JG9" i="39"/>
  <c r="JG9" i="41"/>
  <c r="HF9" i="35"/>
  <c r="KF9" i="38"/>
  <c r="FG11" i="24"/>
  <c r="CF12" i="26"/>
  <c r="BF11" i="25"/>
  <c r="AR9" i="40"/>
  <c r="GE9" i="36"/>
  <c r="JL9" i="40"/>
  <c r="KA9" i="35"/>
  <c r="DS9" i="37"/>
  <c r="EO9" i="39"/>
  <c r="AC9" i="38"/>
  <c r="Y12" i="32"/>
  <c r="ET9" i="40"/>
  <c r="BE9" i="40"/>
  <c r="EL9" i="41"/>
  <c r="DA9" i="41"/>
  <c r="BU9" i="38"/>
  <c r="GB9" i="38"/>
  <c r="BS9" i="40"/>
  <c r="H9" i="38"/>
  <c r="BK9" i="39"/>
  <c r="JB9" i="41"/>
  <c r="FN9" i="41"/>
  <c r="IQ9" i="38"/>
  <c r="AJ9" i="36"/>
  <c r="FT9" i="38"/>
  <c r="GX9" i="41"/>
  <c r="AM9" i="39"/>
  <c r="AX9" i="40"/>
  <c r="LO9" i="40"/>
  <c r="T9" i="38"/>
  <c r="AR13" i="21"/>
  <c r="BT12" i="21"/>
  <c r="FW9" i="37"/>
  <c r="FH9" i="37"/>
  <c r="IT9" i="35"/>
  <c r="AH13" i="33"/>
  <c r="AF9" i="39"/>
  <c r="EW9" i="40"/>
  <c r="CI9" i="38"/>
  <c r="F9" i="34"/>
  <c r="EZ12" i="25"/>
  <c r="GB11" i="25"/>
  <c r="AK9" i="41"/>
  <c r="BG9" i="40"/>
  <c r="AM9" i="38"/>
  <c r="FL12" i="24"/>
  <c r="GK13" i="30"/>
  <c r="KV9" i="39"/>
  <c r="BB9" i="40"/>
  <c r="V9" i="41"/>
  <c r="BK9" i="37"/>
  <c r="CD9" i="38"/>
  <c r="IE9" i="40"/>
  <c r="DI9" i="41"/>
  <c r="HZ9" i="39"/>
  <c r="LN9" i="38"/>
  <c r="CY9" i="37"/>
  <c r="GJ9" i="35"/>
  <c r="BI9" i="34"/>
  <c r="IW9" i="39"/>
  <c r="BE9" i="39"/>
  <c r="FC12" i="21"/>
  <c r="FZ9" i="41"/>
  <c r="ID9" i="34"/>
  <c r="AI9" i="35"/>
  <c r="JV9" i="41"/>
  <c r="AL9" i="36"/>
  <c r="FI9" i="37"/>
  <c r="CZ9" i="40"/>
  <c r="ED9" i="38"/>
  <c r="LD9" i="35"/>
  <c r="T9" i="34"/>
  <c r="FT9" i="36"/>
  <c r="GN9" i="39"/>
  <c r="DJ9" i="34"/>
  <c r="CP9" i="35"/>
  <c r="CF13" i="31"/>
  <c r="CF9" i="38"/>
  <c r="EP9" i="37"/>
  <c r="J9" i="35"/>
  <c r="FR9" i="38"/>
  <c r="IJ9" i="35"/>
  <c r="FS9" i="39"/>
  <c r="L9" i="40"/>
  <c r="Y9" i="35"/>
  <c r="GB9" i="35"/>
  <c r="GU9" i="39"/>
  <c r="FY9" i="40"/>
  <c r="JY9" i="41"/>
  <c r="FN13" i="26"/>
  <c r="IW9" i="35"/>
  <c r="I13" i="25"/>
  <c r="HG9" i="38"/>
  <c r="JH9" i="34"/>
  <c r="JP9" i="40"/>
  <c r="FB9" i="41"/>
  <c r="CB9" i="34"/>
  <c r="AF9" i="36"/>
  <c r="AJ9" i="34"/>
  <c r="HT9" i="41"/>
  <c r="EG12" i="24"/>
  <c r="GJ9" i="34"/>
  <c r="GB9" i="34"/>
  <c r="W11" i="31"/>
  <c r="G11" i="24"/>
  <c r="KX9" i="38"/>
  <c r="BS11" i="28"/>
  <c r="JN9" i="40"/>
  <c r="FJ9" i="35"/>
  <c r="BW12" i="21"/>
  <c r="DZ12" i="31"/>
  <c r="EY9" i="35"/>
  <c r="GT13" i="25"/>
  <c r="FI9" i="38"/>
  <c r="BN9" i="34"/>
  <c r="AP9" i="38"/>
  <c r="IM9" i="38"/>
  <c r="HM9" i="35"/>
  <c r="DL9" i="39"/>
  <c r="IO9" i="41"/>
  <c r="EP9" i="34"/>
  <c r="EZ9" i="34"/>
  <c r="FX9" i="38"/>
  <c r="F9" i="40"/>
  <c r="BO11" i="25"/>
  <c r="BU9" i="35"/>
  <c r="Y9" i="34"/>
  <c r="GR9" i="39"/>
  <c r="FA13" i="31"/>
  <c r="BW9" i="38"/>
  <c r="AK9" i="37"/>
  <c r="JD9" i="39"/>
  <c r="CZ9" i="36"/>
  <c r="CW9" i="38"/>
  <c r="GH13" i="30"/>
  <c r="EG12" i="30"/>
  <c r="GA9" i="40"/>
  <c r="FI11" i="26"/>
  <c r="KT9" i="39"/>
  <c r="CT9" i="38"/>
  <c r="DS11" i="28"/>
  <c r="H13" i="26"/>
  <c r="AF13" i="33"/>
  <c r="GH12" i="31"/>
  <c r="DF9" i="35"/>
  <c r="LW9" i="41"/>
  <c r="AJ9" i="41"/>
  <c r="JQ9" i="40"/>
  <c r="GL9" i="41"/>
  <c r="JB9" i="39"/>
  <c r="FN9" i="36"/>
  <c r="FQ9" i="39"/>
  <c r="KX9" i="40"/>
  <c r="EJ9" i="39"/>
  <c r="EP9" i="39"/>
  <c r="KO9" i="39"/>
  <c r="AP9" i="37"/>
  <c r="GR9" i="40"/>
  <c r="GS9" i="38"/>
  <c r="BV9" i="41"/>
  <c r="EK9" i="35"/>
  <c r="FM12" i="26"/>
  <c r="HM9" i="39"/>
  <c r="IJ9" i="34"/>
  <c r="KM9" i="35"/>
  <c r="Z9" i="39"/>
  <c r="AY12" i="21"/>
  <c r="HA11" i="25"/>
  <c r="ER9" i="41"/>
  <c r="J9" i="41"/>
  <c r="JO9" i="41"/>
  <c r="ID9" i="39"/>
  <c r="FK9" i="35"/>
  <c r="LG9" i="41"/>
  <c r="HA13" i="24"/>
  <c r="HE9" i="40"/>
  <c r="DJ9" i="35"/>
  <c r="I9" i="34"/>
  <c r="FN12" i="26"/>
  <c r="GL12" i="28"/>
  <c r="Q9" i="34"/>
  <c r="GG9" i="41"/>
  <c r="AB9" i="36"/>
  <c r="AD9" i="34"/>
  <c r="EZ11" i="26"/>
  <c r="GK11" i="24"/>
  <c r="IP9" i="40"/>
  <c r="CC9" i="39"/>
  <c r="CG12" i="31"/>
  <c r="IM9" i="35"/>
  <c r="CA9" i="35"/>
  <c r="KM9" i="40"/>
  <c r="JS9" i="38"/>
  <c r="FQ9" i="37"/>
  <c r="JC9" i="41"/>
  <c r="BW9" i="41"/>
  <c r="EZ13" i="31"/>
  <c r="CA9" i="34"/>
  <c r="JA9" i="38"/>
  <c r="BM9" i="40"/>
  <c r="AE12" i="33"/>
  <c r="LB9" i="41"/>
  <c r="JF9" i="35"/>
  <c r="BD12" i="21"/>
  <c r="JK9" i="40"/>
  <c r="LP9" i="38"/>
  <c r="CB9" i="38"/>
  <c r="AS13" i="24"/>
  <c r="EK13" i="31"/>
  <c r="GM13" i="31"/>
  <c r="JA9" i="40"/>
  <c r="IR9" i="35"/>
  <c r="Y11" i="30"/>
  <c r="K11" i="27"/>
  <c r="BR9" i="35"/>
  <c r="LR9" i="40"/>
  <c r="IW9" i="34"/>
  <c r="BI11" i="21"/>
  <c r="T11" i="28"/>
  <c r="DC9" i="40"/>
  <c r="P11" i="32"/>
  <c r="DW9" i="38"/>
  <c r="GF9" i="39"/>
  <c r="GY12" i="25"/>
  <c r="GC9" i="34"/>
  <c r="KA9" i="41"/>
  <c r="EQ9" i="41"/>
  <c r="DA9" i="35"/>
  <c r="DL9" i="36"/>
  <c r="IY9" i="34"/>
  <c r="ED12" i="21"/>
  <c r="EX9" i="40"/>
  <c r="GI12" i="30"/>
  <c r="FE9" i="40"/>
  <c r="CF11" i="28"/>
  <c r="BM9" i="39"/>
  <c r="HA9" i="39"/>
  <c r="CR9" i="38"/>
  <c r="IV9" i="41"/>
  <c r="CJ12" i="28"/>
  <c r="CK9" i="34"/>
  <c r="DT9" i="35"/>
  <c r="AY13" i="27"/>
  <c r="IU9" i="35"/>
  <c r="BT9" i="41"/>
  <c r="GG11" i="28"/>
  <c r="FK9" i="41"/>
  <c r="GF12" i="25"/>
  <c r="JP9" i="35"/>
  <c r="HI9" i="38"/>
  <c r="CY9" i="35"/>
  <c r="CD11" i="31"/>
  <c r="IE9" i="41"/>
  <c r="IG9" i="41"/>
  <c r="LI9" i="35"/>
  <c r="AU9" i="39"/>
  <c r="DK9" i="35"/>
  <c r="LR9" i="39"/>
  <c r="IG9" i="40"/>
  <c r="BX9" i="35"/>
  <c r="CE9" i="34"/>
  <c r="BT9" i="36"/>
  <c r="DM9" i="34"/>
  <c r="DM9" i="41"/>
  <c r="GO9" i="41"/>
  <c r="EL9" i="34"/>
  <c r="DV13" i="25"/>
  <c r="AV9" i="38"/>
  <c r="BF9" i="38"/>
  <c r="LF9" i="39"/>
  <c r="AX9" i="34"/>
  <c r="FU9" i="34"/>
  <c r="BY9" i="41"/>
  <c r="DQ12" i="26"/>
  <c r="FV9" i="36"/>
  <c r="FZ9" i="36"/>
  <c r="JE9" i="40"/>
  <c r="CD9" i="41"/>
  <c r="BF9" i="36"/>
  <c r="BD9" i="36"/>
  <c r="FY9" i="36"/>
  <c r="IT9" i="34"/>
  <c r="FS11" i="21"/>
  <c r="FQ13" i="25"/>
  <c r="CT9" i="35"/>
  <c r="DU11" i="26"/>
  <c r="CO12" i="30"/>
  <c r="M9" i="39"/>
  <c r="O12" i="33"/>
  <c r="BQ9" i="37"/>
  <c r="BJ9" i="34"/>
  <c r="EE9" i="37"/>
  <c r="AD9" i="41"/>
  <c r="HB9" i="36"/>
  <c r="GZ12" i="24"/>
  <c r="FC9" i="40"/>
  <c r="HY9" i="34"/>
  <c r="HY9" i="41"/>
  <c r="GI9" i="39"/>
  <c r="D9" i="40"/>
  <c r="T13" i="27"/>
  <c r="CR9" i="40"/>
  <c r="FL13" i="27"/>
  <c r="IM9" i="40"/>
  <c r="AP13" i="30"/>
  <c r="EQ9" i="39"/>
  <c r="AU11" i="24"/>
  <c r="GE13" i="24"/>
  <c r="BY9" i="36"/>
  <c r="GH11" i="25"/>
  <c r="AW9" i="40"/>
  <c r="AA9" i="41"/>
  <c r="GC9" i="41"/>
  <c r="IE9" i="34"/>
  <c r="GY9" i="41"/>
  <c r="FI12" i="26"/>
  <c r="D11" i="31"/>
  <c r="LW9" i="38"/>
  <c r="HR9" i="39"/>
  <c r="DA9" i="34"/>
  <c r="AW12" i="21"/>
  <c r="EV9" i="38"/>
  <c r="BN13" i="21"/>
  <c r="CY9" i="38"/>
  <c r="BF13" i="24"/>
  <c r="HI9" i="36"/>
  <c r="GA9" i="39"/>
  <c r="EY9" i="34"/>
  <c r="DB9" i="38"/>
  <c r="GX13" i="24"/>
  <c r="BI9" i="41"/>
  <c r="DZ11" i="27"/>
  <c r="GV11" i="25"/>
  <c r="FE11" i="26"/>
  <c r="FY13" i="30"/>
  <c r="CU13" i="30"/>
  <c r="FS13" i="24"/>
  <c r="DO12" i="31"/>
  <c r="CM9" i="36"/>
  <c r="Q13" i="31"/>
  <c r="HW9" i="40"/>
  <c r="FM12" i="28"/>
  <c r="V12" i="27"/>
  <c r="KG9" i="35"/>
  <c r="FR13" i="21"/>
  <c r="FQ11" i="27"/>
  <c r="ID9" i="38"/>
  <c r="DD9" i="37"/>
  <c r="X9" i="34"/>
  <c r="AP11" i="31"/>
  <c r="M11" i="25"/>
  <c r="DF12" i="28"/>
  <c r="EU9" i="34"/>
  <c r="CC9" i="37"/>
  <c r="CX9" i="36"/>
  <c r="AB12" i="32"/>
  <c r="AY9" i="36"/>
  <c r="JN9" i="39"/>
  <c r="FX12" i="30"/>
  <c r="IB9" i="38"/>
  <c r="DZ12" i="25"/>
  <c r="FB11" i="25"/>
  <c r="CY11" i="28"/>
  <c r="U12" i="21"/>
  <c r="AS12" i="31"/>
  <c r="KR9" i="38"/>
  <c r="CS12" i="24"/>
  <c r="KQ9" i="35"/>
  <c r="D12" i="31"/>
  <c r="FZ12" i="30"/>
  <c r="DJ12" i="30"/>
  <c r="FA12" i="31"/>
  <c r="LE9" i="39"/>
  <c r="DX9" i="35"/>
  <c r="R9" i="34"/>
  <c r="EC9" i="35"/>
  <c r="GI11" i="27"/>
  <c r="GY9" i="36"/>
  <c r="CN9" i="34"/>
  <c r="GQ9" i="39"/>
  <c r="FR11" i="30"/>
  <c r="BH12" i="28"/>
  <c r="EZ11" i="31"/>
  <c r="GB9" i="36"/>
  <c r="CT9" i="37"/>
  <c r="FJ9" i="38"/>
  <c r="DQ13" i="24"/>
  <c r="FX11" i="21"/>
  <c r="FQ9" i="41"/>
  <c r="GA9" i="36"/>
  <c r="KF9" i="39"/>
  <c r="W9" i="37"/>
  <c r="EL9" i="40"/>
  <c r="HS9" i="35"/>
  <c r="AD12" i="32"/>
  <c r="CP9" i="37"/>
  <c r="HE9" i="36"/>
  <c r="EW9" i="36"/>
  <c r="JX9" i="39"/>
  <c r="BX9" i="37"/>
  <c r="LJ9" i="40"/>
  <c r="JU9" i="39"/>
  <c r="EJ12" i="31"/>
  <c r="AN9" i="38"/>
  <c r="BM9" i="34"/>
  <c r="HU9" i="39"/>
  <c r="EE9" i="36"/>
  <c r="GE9" i="34"/>
  <c r="LE9" i="35"/>
  <c r="FI11" i="21"/>
  <c r="FD9" i="34"/>
  <c r="G9" i="40"/>
  <c r="CC9" i="38"/>
  <c r="GP9" i="40"/>
  <c r="BW9" i="40"/>
  <c r="EN9" i="34"/>
  <c r="BF9" i="41"/>
  <c r="CP13" i="27"/>
  <c r="E9" i="34"/>
  <c r="JH9" i="35"/>
  <c r="DE9" i="34"/>
  <c r="CM9" i="35"/>
  <c r="IY9" i="35"/>
  <c r="T9" i="39"/>
  <c r="DH9" i="41"/>
  <c r="CV9" i="38"/>
  <c r="DZ12" i="24"/>
  <c r="GH12" i="28"/>
  <c r="BQ9" i="41"/>
  <c r="EI9" i="39"/>
  <c r="GK9" i="36"/>
  <c r="GA13" i="25"/>
  <c r="DI9" i="37"/>
  <c r="EO11" i="26"/>
  <c r="FV9" i="35"/>
  <c r="BR9" i="41"/>
  <c r="D9" i="39"/>
  <c r="JZ9" i="35"/>
  <c r="FL13" i="26"/>
  <c r="BN11" i="24"/>
  <c r="FD11" i="31"/>
  <c r="IK9" i="40"/>
  <c r="GF13" i="31"/>
  <c r="W12" i="28"/>
  <c r="EV13" i="27"/>
  <c r="AQ13" i="26"/>
  <c r="BO12" i="31"/>
  <c r="FP9" i="34"/>
  <c r="FY13" i="27"/>
  <c r="LJ9" i="38"/>
  <c r="FR12" i="30"/>
  <c r="Z9" i="38"/>
  <c r="HQ9" i="39"/>
  <c r="GY13" i="25"/>
  <c r="Q9" i="38"/>
  <c r="JE9" i="38"/>
  <c r="DL9" i="41"/>
  <c r="JJ9" i="41"/>
  <c r="CU13" i="28"/>
  <c r="CQ11" i="28"/>
  <c r="DO12" i="21"/>
  <c r="BF13" i="30"/>
  <c r="FF13" i="27"/>
  <c r="DU9" i="34"/>
  <c r="JF9" i="39"/>
  <c r="AE12" i="31"/>
  <c r="FX9" i="34"/>
  <c r="AG9" i="39"/>
  <c r="CR9" i="36"/>
  <c r="DG12" i="26"/>
  <c r="FR9" i="41"/>
  <c r="ER9" i="35"/>
  <c r="FC12" i="26"/>
  <c r="EP9" i="36"/>
  <c r="CE9" i="41"/>
  <c r="DS13" i="24"/>
  <c r="GW9" i="36"/>
  <c r="DP9" i="39"/>
  <c r="O13" i="26"/>
  <c r="AE12" i="21"/>
  <c r="HL9" i="34"/>
  <c r="GF12" i="24"/>
  <c r="J11" i="30"/>
  <c r="JR9" i="41"/>
  <c r="HB13" i="25"/>
  <c r="IK9" i="35"/>
  <c r="FA9" i="37"/>
  <c r="AJ13" i="24"/>
  <c r="JM9" i="35"/>
  <c r="GG9" i="34"/>
  <c r="IU9" i="38"/>
  <c r="GS9" i="36"/>
  <c r="CP11" i="25"/>
  <c r="LC9" i="38"/>
  <c r="GE11" i="28"/>
  <c r="HQ9" i="34"/>
  <c r="HU9" i="34"/>
  <c r="LF9" i="35"/>
  <c r="EO9" i="40"/>
  <c r="AC9" i="41"/>
  <c r="JI9" i="34"/>
  <c r="FO12" i="27"/>
  <c r="CX11" i="30"/>
  <c r="KO9" i="38"/>
  <c r="O9" i="38"/>
  <c r="EB9" i="38"/>
  <c r="BS11" i="24"/>
  <c r="EV12" i="21"/>
  <c r="LQ9" i="41"/>
  <c r="BI13" i="25"/>
  <c r="AF12" i="27"/>
  <c r="KI9" i="38"/>
  <c r="JQ9" i="35"/>
  <c r="CR13" i="26"/>
  <c r="DP12" i="28"/>
  <c r="EI9" i="34"/>
  <c r="FN11" i="26"/>
  <c r="GG9" i="38"/>
  <c r="JL9" i="39"/>
  <c r="DU9" i="39"/>
  <c r="FZ9" i="35"/>
  <c r="CP9" i="36"/>
  <c r="FY9" i="35"/>
  <c r="G9" i="39"/>
  <c r="Q9" i="36"/>
  <c r="HN9" i="41"/>
  <c r="BO13" i="25"/>
  <c r="EU9" i="40"/>
  <c r="BQ9" i="35"/>
  <c r="ES13" i="24"/>
  <c r="DV9" i="37"/>
  <c r="FQ9" i="35"/>
  <c r="FX9" i="37"/>
  <c r="AC11" i="33"/>
  <c r="GY13" i="24"/>
  <c r="IF9" i="35"/>
  <c r="AV9" i="34"/>
  <c r="AI9" i="38"/>
  <c r="FI12" i="28"/>
  <c r="DN13" i="27"/>
  <c r="FL11" i="26"/>
  <c r="BG9" i="38"/>
  <c r="Y9" i="38"/>
  <c r="IV9" i="40"/>
  <c r="FD13" i="30"/>
  <c r="EY9" i="38"/>
  <c r="DH9" i="36"/>
  <c r="JG9" i="34"/>
  <c r="EF9" i="34"/>
  <c r="J9" i="38"/>
  <c r="CW13" i="25"/>
  <c r="BK9" i="38"/>
  <c r="AT9" i="35"/>
  <c r="FH9" i="35"/>
  <c r="IC9" i="38"/>
  <c r="DC9" i="41"/>
  <c r="FU9" i="36"/>
  <c r="KI9" i="40"/>
  <c r="HD9" i="35"/>
  <c r="AP9" i="40"/>
  <c r="LO9" i="38"/>
  <c r="IG9" i="38"/>
  <c r="JZ9" i="38"/>
  <c r="IE9" i="35"/>
  <c r="FO9" i="34"/>
  <c r="EO12" i="21"/>
  <c r="AE11" i="33"/>
  <c r="FR11" i="27"/>
  <c r="ED9" i="36"/>
  <c r="IJ9" i="41"/>
  <c r="EV13" i="25"/>
  <c r="DN9" i="37"/>
  <c r="DC9" i="35"/>
  <c r="GP9" i="35"/>
  <c r="DJ13" i="27"/>
  <c r="EE9" i="35"/>
  <c r="AP12" i="30"/>
  <c r="AA12" i="28"/>
  <c r="BW9" i="39"/>
  <c r="FT9" i="34"/>
  <c r="EL9" i="38"/>
  <c r="AB9" i="40"/>
  <c r="AE11" i="28"/>
  <c r="CN9" i="38"/>
  <c r="GT9" i="34"/>
  <c r="LA9" i="38"/>
  <c r="DT11" i="26"/>
  <c r="ET13" i="30"/>
  <c r="CR11" i="21"/>
  <c r="Q12" i="25"/>
  <c r="CX12" i="24"/>
  <c r="FW11" i="27"/>
  <c r="HT9" i="38"/>
  <c r="DU9" i="41"/>
  <c r="IB9" i="40"/>
  <c r="U11" i="30"/>
  <c r="CN11" i="21"/>
  <c r="DS13" i="21"/>
  <c r="DD9" i="34"/>
  <c r="DL9" i="37"/>
  <c r="AW11" i="25"/>
  <c r="FJ9" i="34"/>
  <c r="DO9" i="35"/>
  <c r="GJ12" i="25"/>
  <c r="AT9" i="37"/>
  <c r="BS9" i="34"/>
  <c r="T11" i="32"/>
  <c r="KO9" i="41"/>
  <c r="CG13" i="27"/>
  <c r="CQ9" i="35"/>
  <c r="EO9" i="38"/>
  <c r="U9" i="35"/>
  <c r="I11" i="24"/>
  <c r="EC11" i="28"/>
  <c r="FD9" i="40"/>
  <c r="DX9" i="37"/>
  <c r="FP9" i="37"/>
  <c r="EG12" i="21"/>
  <c r="JU9" i="41"/>
  <c r="L9" i="36"/>
  <c r="BX12" i="31"/>
  <c r="GV9" i="36"/>
  <c r="DJ11" i="26"/>
  <c r="HV9" i="39"/>
  <c r="EK9" i="40"/>
  <c r="DW13" i="31"/>
  <c r="FS9" i="40"/>
  <c r="FA11" i="21"/>
  <c r="GB9" i="40"/>
  <c r="IO9" i="40"/>
  <c r="N12" i="32"/>
  <c r="JP9" i="38"/>
  <c r="DH13" i="28"/>
  <c r="BA11" i="31"/>
  <c r="BT9" i="35"/>
  <c r="AB13" i="28"/>
  <c r="CD13" i="27"/>
  <c r="JV9" i="38"/>
  <c r="CU13" i="24"/>
  <c r="AM9" i="37"/>
  <c r="DE11" i="26"/>
  <c r="AD12" i="26"/>
  <c r="EA13" i="31"/>
  <c r="GQ9" i="34"/>
  <c r="EI9" i="36"/>
  <c r="FI9" i="41"/>
  <c r="HM9" i="36"/>
  <c r="DW9" i="39"/>
  <c r="CL9" i="39"/>
  <c r="BG9" i="39"/>
  <c r="GF9" i="35"/>
  <c r="HP9" i="39"/>
  <c r="G9" i="34"/>
  <c r="Y9" i="40"/>
  <c r="AY13" i="28"/>
  <c r="DG13" i="21"/>
  <c r="GJ9" i="38"/>
  <c r="FH9" i="38"/>
  <c r="ER9" i="38"/>
  <c r="EV9" i="36"/>
  <c r="CN9" i="39"/>
  <c r="GD9" i="39"/>
  <c r="S13" i="32"/>
  <c r="AG13" i="33"/>
  <c r="T9" i="35"/>
  <c r="DY9" i="38"/>
  <c r="GG12" i="31"/>
  <c r="W13" i="32"/>
  <c r="DU9" i="36"/>
  <c r="DR9" i="41"/>
  <c r="DC9" i="38"/>
  <c r="FX9" i="39"/>
  <c r="BE9" i="38"/>
  <c r="GD11" i="27"/>
  <c r="GM11" i="27"/>
  <c r="HO9" i="39"/>
  <c r="IB9" i="41"/>
  <c r="AX12" i="31"/>
  <c r="AL12" i="25"/>
  <c r="BP9" i="41"/>
  <c r="BQ9" i="40"/>
  <c r="AD11" i="33"/>
  <c r="AD13" i="31"/>
  <c r="GC9" i="35"/>
  <c r="EI9" i="41"/>
  <c r="EP9" i="40"/>
  <c r="LL9" i="40"/>
  <c r="DV9" i="38"/>
  <c r="CJ9" i="40"/>
  <c r="AN13" i="25"/>
  <c r="FF12" i="26"/>
  <c r="GH13" i="31"/>
  <c r="JQ9" i="39"/>
  <c r="HO9" i="40"/>
  <c r="GY9" i="38"/>
  <c r="EW13" i="21"/>
  <c r="DX13" i="24"/>
  <c r="AB9" i="34"/>
  <c r="AM13" i="25"/>
  <c r="E13" i="21"/>
  <c r="CQ12" i="30"/>
  <c r="CM9" i="38"/>
  <c r="EL9" i="37"/>
  <c r="GK12" i="24"/>
  <c r="R9" i="41"/>
  <c r="KW9" i="35"/>
  <c r="CR12" i="27"/>
  <c r="GX11" i="25"/>
  <c r="II9" i="35"/>
  <c r="DH9" i="37"/>
  <c r="CV9" i="34"/>
  <c r="FO9" i="38"/>
  <c r="FP13" i="25"/>
  <c r="BX9" i="34"/>
  <c r="BF11" i="26"/>
  <c r="FS13" i="21"/>
  <c r="N12" i="28"/>
  <c r="LS9" i="38"/>
  <c r="CH13" i="21"/>
  <c r="EM12" i="27"/>
  <c r="DT9" i="34"/>
  <c r="AI9" i="37"/>
  <c r="FL9" i="34"/>
  <c r="JE9" i="35"/>
  <c r="S13" i="24"/>
  <c r="LM9" i="39"/>
  <c r="DJ9" i="40"/>
  <c r="IE9" i="39"/>
  <c r="CS12" i="28"/>
  <c r="ET12" i="25"/>
  <c r="EI11" i="21"/>
  <c r="W12" i="31"/>
  <c r="GU9" i="40"/>
  <c r="AC12" i="25"/>
  <c r="FX12" i="24"/>
  <c r="BV13" i="28"/>
  <c r="FT9" i="41"/>
  <c r="FW9" i="36"/>
  <c r="FY11" i="21"/>
  <c r="HH9" i="40"/>
  <c r="FU13" i="24"/>
  <c r="II9" i="39"/>
  <c r="ER13" i="30"/>
  <c r="S13" i="27"/>
  <c r="GH12" i="27"/>
  <c r="BP11" i="21"/>
  <c r="GE9" i="35"/>
  <c r="BY9" i="40"/>
  <c r="CB13" i="26"/>
  <c r="KL9" i="41"/>
  <c r="AZ11" i="21"/>
  <c r="ET12" i="21"/>
  <c r="CM9" i="40"/>
  <c r="BB9" i="36"/>
  <c r="FS12" i="21"/>
  <c r="FP9" i="36"/>
  <c r="LQ9" i="40"/>
  <c r="BE9" i="34"/>
  <c r="EH9" i="35"/>
  <c r="BR12" i="27"/>
  <c r="FF12" i="28"/>
  <c r="EP12" i="21"/>
  <c r="GQ9" i="38"/>
  <c r="DV11" i="27"/>
  <c r="AE12" i="28"/>
  <c r="AA13" i="24"/>
  <c r="CB11" i="21"/>
  <c r="BX13" i="25"/>
  <c r="Y11" i="25"/>
  <c r="JY9" i="35"/>
  <c r="EM9" i="41"/>
  <c r="FK12" i="26"/>
  <c r="HF9" i="34"/>
  <c r="EV9" i="37"/>
  <c r="GG11" i="25"/>
  <c r="BU13" i="30"/>
  <c r="AZ9" i="35"/>
  <c r="IP9" i="38"/>
  <c r="GH9" i="36"/>
  <c r="AU9" i="40"/>
  <c r="GM12" i="27"/>
  <c r="GE13" i="28"/>
  <c r="GX9" i="34"/>
  <c r="KC9" i="38"/>
  <c r="FT9" i="40"/>
  <c r="AB9" i="37"/>
  <c r="FL9" i="35"/>
  <c r="P9" i="38"/>
  <c r="FV12" i="24"/>
  <c r="DK11" i="31"/>
  <c r="H9" i="37"/>
  <c r="R9" i="38"/>
  <c r="L9" i="37"/>
  <c r="CO9" i="39"/>
  <c r="DR9" i="38"/>
  <c r="FZ9" i="34"/>
  <c r="HK9" i="35"/>
  <c r="ER11" i="27"/>
  <c r="L13" i="32"/>
  <c r="CK11" i="30"/>
  <c r="AS9" i="36"/>
  <c r="BV9" i="36"/>
  <c r="AN11" i="28"/>
  <c r="BL9" i="41"/>
  <c r="FL12" i="21"/>
  <c r="FM11" i="25"/>
  <c r="CG9" i="39"/>
  <c r="BS9" i="38"/>
  <c r="AW9" i="39"/>
  <c r="IX9" i="39"/>
  <c r="V9" i="39"/>
  <c r="HC11" i="25"/>
  <c r="BI13" i="24"/>
  <c r="BZ9" i="36"/>
  <c r="AY9" i="37"/>
  <c r="AL9" i="39"/>
  <c r="BZ9" i="37"/>
  <c r="DR11" i="31"/>
  <c r="FJ9" i="39"/>
  <c r="GI9" i="34"/>
  <c r="T9" i="40"/>
  <c r="HB9" i="35"/>
  <c r="E13" i="26"/>
  <c r="GI11" i="31"/>
  <c r="EV13" i="31"/>
  <c r="FV9" i="34"/>
  <c r="FO13" i="21"/>
  <c r="FG11" i="30"/>
  <c r="AT12" i="24"/>
  <c r="AC11" i="27"/>
  <c r="BM13" i="21"/>
  <c r="JZ9" i="40"/>
  <c r="Q9" i="37"/>
  <c r="FM9" i="34"/>
  <c r="V13" i="21"/>
  <c r="FK9" i="34"/>
  <c r="GO9" i="36"/>
  <c r="FG9" i="35"/>
  <c r="GI13" i="27"/>
  <c r="DT11" i="24"/>
  <c r="FH13" i="28"/>
  <c r="DS12" i="24"/>
  <c r="KT9" i="40"/>
  <c r="DA11" i="26"/>
  <c r="BM9" i="36"/>
  <c r="BV12" i="24"/>
  <c r="AA9" i="36"/>
  <c r="FQ9" i="36"/>
  <c r="HO9" i="38"/>
  <c r="FJ11" i="26"/>
  <c r="BV9" i="38"/>
  <c r="AG11" i="33"/>
  <c r="GL9" i="35"/>
  <c r="AK11" i="30"/>
  <c r="HU9" i="38"/>
  <c r="BL12" i="24"/>
  <c r="DG9" i="35"/>
  <c r="L12" i="32"/>
  <c r="BA11" i="26"/>
  <c r="GA13" i="24"/>
  <c r="GW13" i="25"/>
  <c r="EY9" i="39"/>
  <c r="FR12" i="24"/>
  <c r="O9" i="39"/>
  <c r="HM9" i="38"/>
  <c r="EG11" i="30"/>
  <c r="JR9" i="39"/>
  <c r="AB13" i="32"/>
  <c r="JG9" i="35"/>
  <c r="V9" i="38"/>
  <c r="FU13" i="25"/>
  <c r="AS12" i="30"/>
  <c r="AC13" i="26"/>
  <c r="AX9" i="37"/>
  <c r="CC9" i="36"/>
  <c r="DK11" i="24"/>
  <c r="FY12" i="31"/>
  <c r="E11" i="21"/>
  <c r="ET12" i="31"/>
  <c r="EH9" i="40"/>
  <c r="IO9" i="35"/>
  <c r="FQ13" i="21"/>
  <c r="LU9" i="39"/>
  <c r="KL9" i="38"/>
  <c r="DN9" i="34"/>
  <c r="DC13" i="24"/>
  <c r="FF11" i="26"/>
  <c r="EH11" i="31"/>
  <c r="LA9" i="35"/>
  <c r="CR12" i="31"/>
  <c r="DK9" i="34"/>
  <c r="GR12" i="24"/>
  <c r="GW9" i="40"/>
  <c r="DV12" i="31"/>
  <c r="CQ11" i="24"/>
  <c r="FX13" i="21"/>
  <c r="HL9" i="39"/>
  <c r="JJ9" i="34"/>
  <c r="HE9" i="35"/>
  <c r="DZ9" i="34"/>
  <c r="AK9" i="39"/>
  <c r="HB9" i="38"/>
  <c r="CG9" i="38"/>
  <c r="FP12" i="21"/>
  <c r="I11" i="21"/>
  <c r="AM11" i="30"/>
  <c r="IK9" i="34"/>
  <c r="BO9" i="38"/>
  <c r="E9" i="37"/>
  <c r="AC9" i="34"/>
  <c r="BY9" i="35"/>
  <c r="FP9" i="38"/>
  <c r="HW9" i="38"/>
  <c r="FZ13" i="25"/>
  <c r="T11" i="33"/>
  <c r="M11" i="32"/>
  <c r="IG9" i="39"/>
  <c r="AB9" i="41"/>
  <c r="IV9" i="39"/>
  <c r="GK9" i="35"/>
  <c r="BV9" i="35"/>
  <c r="GD9" i="35"/>
  <c r="BP9" i="36"/>
  <c r="GP11" i="25"/>
  <c r="CT9" i="34"/>
  <c r="DQ9" i="34"/>
  <c r="GM12" i="31"/>
  <c r="HR9" i="40"/>
  <c r="IS9" i="40"/>
  <c r="FB9" i="34"/>
  <c r="CO9" i="37"/>
  <c r="CC9" i="34"/>
  <c r="KW9" i="40"/>
  <c r="BC13" i="24"/>
  <c r="AX11" i="25"/>
  <c r="BF9" i="35"/>
  <c r="AC12" i="33"/>
  <c r="GY9" i="34"/>
  <c r="AK9" i="34"/>
  <c r="KN9" i="35"/>
  <c r="CD9" i="35"/>
  <c r="I9" i="36"/>
  <c r="EH12" i="27"/>
  <c r="FV9" i="38"/>
  <c r="AW12" i="26"/>
  <c r="LK9" i="41"/>
  <c r="FK9" i="39"/>
  <c r="DO12" i="28"/>
  <c r="N13" i="30"/>
  <c r="CC9" i="35"/>
  <c r="DV9" i="40"/>
  <c r="EE13" i="24"/>
  <c r="AQ9" i="37"/>
  <c r="T11" i="30"/>
  <c r="IZ9" i="41"/>
  <c r="R12" i="25"/>
  <c r="JV9" i="35"/>
  <c r="HH9" i="34"/>
  <c r="HW9" i="34"/>
  <c r="GX13" i="25"/>
  <c r="AB13" i="33"/>
  <c r="BP9" i="38"/>
  <c r="BN12" i="25"/>
  <c r="ED9" i="34"/>
  <c r="AY11" i="27"/>
  <c r="EV9" i="40"/>
  <c r="AA13" i="21"/>
  <c r="BA11" i="24"/>
  <c r="E12" i="30"/>
  <c r="EV13" i="21"/>
  <c r="FW13" i="25"/>
  <c r="BG9" i="36"/>
  <c r="DW9" i="37"/>
  <c r="AP9" i="35"/>
  <c r="HX9" i="38"/>
  <c r="AU9" i="34"/>
  <c r="H9" i="35"/>
  <c r="CX11" i="27"/>
  <c r="IQ9" i="35"/>
  <c r="DD9" i="39"/>
  <c r="GE12" i="28"/>
  <c r="JP9" i="41"/>
  <c r="DT12" i="26"/>
  <c r="EK11" i="27"/>
  <c r="DO11" i="25"/>
  <c r="CD12" i="24"/>
  <c r="CT12" i="21"/>
  <c r="AR13" i="30"/>
  <c r="FE13" i="24"/>
  <c r="AO9" i="39"/>
  <c r="BY9" i="38"/>
  <c r="FO13" i="31"/>
  <c r="DL9" i="40"/>
  <c r="GE9" i="40"/>
  <c r="FJ11" i="28"/>
  <c r="J11" i="31"/>
  <c r="EZ9" i="39"/>
  <c r="CA11" i="31"/>
  <c r="AT9" i="40"/>
  <c r="BM11" i="31"/>
  <c r="FG9" i="37"/>
  <c r="BW11" i="31"/>
  <c r="CN11" i="26"/>
  <c r="AH12" i="21"/>
  <c r="CK9" i="37"/>
  <c r="BI9" i="35"/>
  <c r="EF11" i="28"/>
  <c r="EY9" i="37"/>
  <c r="CS9" i="37"/>
  <c r="EO11" i="31"/>
  <c r="DY9" i="34"/>
  <c r="FI9" i="35"/>
  <c r="EK11" i="21"/>
  <c r="ER9" i="34"/>
  <c r="BX11" i="27"/>
  <c r="EZ9" i="40"/>
  <c r="EV12" i="27"/>
  <c r="ER13" i="31"/>
  <c r="GK13" i="27"/>
  <c r="DE9" i="37"/>
  <c r="BC9" i="39"/>
  <c r="BK9" i="34"/>
  <c r="KA9" i="38"/>
  <c r="AL9" i="40"/>
  <c r="CZ9" i="41"/>
  <c r="AI9" i="36"/>
  <c r="DD9" i="40"/>
  <c r="BO9" i="36"/>
  <c r="BT9" i="39"/>
  <c r="IU9" i="41"/>
  <c r="CV9" i="36"/>
  <c r="KC9" i="40"/>
  <c r="HQ9" i="41"/>
  <c r="AG11" i="25"/>
  <c r="FO12" i="31"/>
  <c r="DT12" i="30"/>
  <c r="BK9" i="35"/>
  <c r="AE12" i="32"/>
  <c r="BM9" i="37"/>
  <c r="BQ13" i="25"/>
  <c r="GU13" i="24"/>
  <c r="ES9" i="37"/>
  <c r="BO9" i="35"/>
  <c r="K12" i="30"/>
  <c r="GD9" i="36"/>
  <c r="BP9" i="35"/>
  <c r="BL12" i="31"/>
  <c r="BO9" i="39"/>
  <c r="DM12" i="31"/>
  <c r="DZ11" i="30"/>
  <c r="GK13" i="24"/>
  <c r="GQ12" i="25"/>
  <c r="BR13" i="30"/>
  <c r="EQ9" i="36"/>
  <c r="CM9" i="41"/>
  <c r="DQ9" i="36"/>
  <c r="EF9" i="35"/>
  <c r="EI12" i="30"/>
  <c r="KU9" i="39"/>
  <c r="GJ11" i="25"/>
  <c r="EJ13" i="25"/>
  <c r="FB12" i="31"/>
  <c r="JT9" i="38"/>
  <c r="GE11" i="27"/>
  <c r="EE11" i="28"/>
  <c r="HT9" i="35"/>
  <c r="DB13" i="27"/>
  <c r="ES9" i="38"/>
  <c r="CD9" i="34"/>
  <c r="BM13" i="30"/>
  <c r="EW9" i="35"/>
  <c r="D9" i="37"/>
  <c r="DX12" i="28"/>
  <c r="IL9" i="40"/>
  <c r="S13" i="25"/>
  <c r="JC9" i="40"/>
  <c r="FJ12" i="25"/>
  <c r="DO11" i="30"/>
  <c r="AM11" i="26"/>
  <c r="D13" i="24"/>
  <c r="EP12" i="27"/>
  <c r="BH13" i="24"/>
  <c r="GQ9" i="40"/>
  <c r="L12" i="33"/>
  <c r="BV13" i="31"/>
  <c r="V12" i="28"/>
  <c r="BQ9" i="36"/>
  <c r="FR12" i="25"/>
  <c r="CQ9" i="37"/>
  <c r="CV13" i="21"/>
  <c r="DR11" i="30"/>
  <c r="BC13" i="25"/>
  <c r="CV11" i="27"/>
  <c r="GE12" i="25"/>
  <c r="GE13" i="31"/>
  <c r="FB12" i="27"/>
  <c r="EB12" i="30"/>
  <c r="F11" i="33"/>
  <c r="FR9" i="35"/>
  <c r="BS13" i="27"/>
  <c r="BY9" i="37"/>
  <c r="FR13" i="28"/>
  <c r="EJ11" i="21"/>
  <c r="AT13" i="27"/>
  <c r="AH13" i="24"/>
  <c r="M11" i="21"/>
  <c r="LT9" i="38"/>
  <c r="CU9" i="34"/>
  <c r="DQ9" i="37"/>
  <c r="AV13" i="25"/>
  <c r="BU11" i="30"/>
  <c r="CY11" i="21"/>
  <c r="DX12" i="24"/>
  <c r="HN9" i="35"/>
  <c r="DD9" i="35"/>
  <c r="EJ9" i="34"/>
  <c r="GQ11" i="25"/>
  <c r="BM12" i="30"/>
  <c r="FX13" i="31"/>
  <c r="BU11" i="27"/>
  <c r="H9" i="34"/>
  <c r="EF13" i="21"/>
  <c r="DK13" i="24"/>
  <c r="FH11" i="30"/>
  <c r="CW11" i="21"/>
  <c r="FG13" i="31"/>
  <c r="FT12" i="24"/>
  <c r="BO11" i="24"/>
  <c r="EW11" i="28"/>
  <c r="JT9" i="41"/>
  <c r="GB9" i="41"/>
  <c r="DA9" i="36"/>
  <c r="FQ12" i="24"/>
  <c r="HE9" i="34"/>
  <c r="AR9" i="36"/>
  <c r="GD11" i="28"/>
  <c r="BR13" i="26"/>
  <c r="BG9" i="37"/>
  <c r="FU13" i="30"/>
  <c r="DU12" i="26"/>
  <c r="FX11" i="28"/>
  <c r="DA13" i="27"/>
  <c r="CP12" i="21"/>
  <c r="DJ9" i="37"/>
  <c r="GU11" i="25"/>
  <c r="DA9" i="37"/>
  <c r="DS9" i="38"/>
  <c r="EP9" i="41"/>
  <c r="ET9" i="37"/>
  <c r="DM9" i="35"/>
  <c r="FK13" i="30"/>
  <c r="AD13" i="21"/>
  <c r="EM11" i="31"/>
  <c r="GK9" i="38"/>
  <c r="EK13" i="28"/>
  <c r="FG12" i="21"/>
  <c r="CP13" i="28"/>
  <c r="CU13" i="31"/>
  <c r="EG9" i="34"/>
  <c r="T11" i="25"/>
  <c r="HN9" i="39"/>
  <c r="EZ9" i="35"/>
  <c r="BP9" i="34"/>
  <c r="ES9" i="39"/>
  <c r="HG9" i="40"/>
  <c r="GS11" i="25"/>
  <c r="CI12" i="31"/>
  <c r="KT9" i="41"/>
  <c r="AP9" i="39"/>
  <c r="DE9" i="40"/>
  <c r="BR11" i="31"/>
  <c r="LE9" i="41"/>
  <c r="EL9" i="35"/>
  <c r="AO13" i="21"/>
  <c r="EC13" i="31"/>
  <c r="KB9" i="40"/>
  <c r="AR9" i="37"/>
  <c r="BH12" i="31"/>
  <c r="GI9" i="40"/>
  <c r="EU9" i="39"/>
  <c r="CT9" i="41"/>
  <c r="FU13" i="27"/>
  <c r="FS12" i="27"/>
  <c r="DI9" i="38"/>
  <c r="FU9" i="37"/>
  <c r="DR9" i="34"/>
  <c r="DP13" i="25"/>
  <c r="FY12" i="30"/>
  <c r="HD9" i="36"/>
  <c r="HV9" i="40"/>
  <c r="FE11" i="30"/>
  <c r="BJ13" i="25"/>
  <c r="F13" i="30"/>
  <c r="EE13" i="30"/>
  <c r="KC9" i="35"/>
  <c r="ED12" i="24"/>
  <c r="DO11" i="28"/>
  <c r="EM11" i="21"/>
  <c r="BU13" i="27"/>
  <c r="EH13" i="24"/>
  <c r="BL11" i="31"/>
  <c r="F13" i="26"/>
  <c r="DW13" i="30"/>
  <c r="DI9" i="34"/>
  <c r="FJ9" i="37"/>
  <c r="FG11" i="21"/>
  <c r="T12" i="32"/>
  <c r="EZ11" i="21"/>
  <c r="AY11" i="31"/>
  <c r="CO11" i="21"/>
  <c r="AI12" i="31"/>
  <c r="BH11" i="27"/>
  <c r="AN13" i="24"/>
  <c r="AQ9" i="41"/>
  <c r="DC11" i="31"/>
  <c r="EW11" i="26"/>
  <c r="X11" i="30"/>
  <c r="L13" i="24"/>
  <c r="G9" i="38"/>
  <c r="BA9" i="37"/>
  <c r="IC9" i="34"/>
  <c r="N12" i="26"/>
  <c r="EQ9" i="35"/>
  <c r="EK13" i="30"/>
  <c r="CL13" i="24"/>
  <c r="EP11" i="30"/>
  <c r="AC11" i="32"/>
  <c r="BO13" i="24"/>
  <c r="IL9" i="39"/>
  <c r="DR12" i="26"/>
  <c r="L11" i="30"/>
  <c r="AE12" i="30"/>
  <c r="DL12" i="25"/>
  <c r="FH13" i="24"/>
  <c r="BW12" i="24"/>
  <c r="LH9" i="40"/>
  <c r="HI9" i="34"/>
  <c r="CM9" i="37"/>
  <c r="W12" i="27"/>
  <c r="AX9" i="36"/>
  <c r="BW11" i="26"/>
  <c r="DB11" i="31"/>
  <c r="M13" i="26"/>
  <c r="FJ13" i="21"/>
  <c r="AT13" i="28"/>
  <c r="BF12" i="26"/>
  <c r="EL13" i="30"/>
  <c r="FA12" i="24"/>
  <c r="FF11" i="25"/>
  <c r="AV13" i="28"/>
  <c r="AS11" i="31"/>
  <c r="EP9" i="35"/>
  <c r="AE9" i="35"/>
  <c r="AX9" i="35"/>
  <c r="BB11" i="30"/>
  <c r="IH9" i="34"/>
  <c r="HC9" i="36"/>
  <c r="CZ12" i="26"/>
  <c r="M12" i="28"/>
  <c r="DM9" i="37"/>
  <c r="ES12" i="21"/>
  <c r="DA11" i="27"/>
  <c r="DZ11" i="31"/>
  <c r="AQ11" i="27"/>
  <c r="P13" i="24"/>
  <c r="R13" i="25"/>
  <c r="AO13" i="26"/>
  <c r="EF9" i="36"/>
  <c r="GL13" i="24"/>
  <c r="EA9" i="37"/>
  <c r="BP13" i="30"/>
  <c r="BS13" i="28"/>
  <c r="AJ9" i="38"/>
  <c r="FQ11" i="24"/>
  <c r="FM13" i="30"/>
  <c r="IR9" i="41"/>
  <c r="IT9" i="38"/>
  <c r="AR12" i="28"/>
  <c r="J13" i="33"/>
  <c r="O9" i="41"/>
  <c r="FA9" i="39"/>
  <c r="GS9" i="41"/>
  <c r="BF12" i="25"/>
  <c r="LH9" i="39"/>
  <c r="EG12" i="28"/>
  <c r="AD13" i="33"/>
  <c r="FS13" i="27"/>
  <c r="EV9" i="34"/>
  <c r="GD9" i="40"/>
  <c r="DC9" i="39"/>
  <c r="U12" i="28"/>
  <c r="CI11" i="25"/>
  <c r="V9" i="35"/>
  <c r="JA9" i="35"/>
  <c r="FJ13" i="26"/>
  <c r="ES12" i="27"/>
  <c r="GF9" i="38"/>
  <c r="BG11" i="31"/>
  <c r="GY12" i="24"/>
  <c r="GG12" i="24"/>
  <c r="GL11" i="27"/>
  <c r="O11" i="33"/>
  <c r="FS13" i="31"/>
  <c r="G9" i="41"/>
  <c r="BL9" i="37"/>
  <c r="Y12" i="27"/>
  <c r="EM12" i="25"/>
  <c r="KS9" i="35"/>
  <c r="HN9" i="38"/>
  <c r="BU13" i="21"/>
  <c r="EF12" i="24"/>
  <c r="GX11" i="24"/>
  <c r="GU12" i="24"/>
  <c r="GY11" i="25"/>
  <c r="GF11" i="30"/>
  <c r="EL11" i="30"/>
  <c r="BA13" i="28"/>
  <c r="IP9" i="41"/>
  <c r="FI11" i="28"/>
  <c r="Q13" i="32"/>
  <c r="CO12" i="21"/>
  <c r="GB11" i="30"/>
  <c r="FD13" i="24"/>
  <c r="AI9" i="41"/>
  <c r="EB9" i="40"/>
  <c r="GG11" i="31"/>
  <c r="BX9" i="38"/>
  <c r="FC13" i="26"/>
  <c r="CQ11" i="30"/>
  <c r="CX13" i="28"/>
  <c r="BR13" i="25"/>
  <c r="IC9" i="35"/>
  <c r="AA11" i="30"/>
  <c r="FJ13" i="25"/>
  <c r="AO9" i="34"/>
  <c r="BV13" i="26"/>
  <c r="Q11" i="21"/>
  <c r="GC13" i="25"/>
  <c r="EN12" i="21"/>
  <c r="FL9" i="39"/>
  <c r="Z11" i="32"/>
  <c r="CO9" i="35"/>
  <c r="BA13" i="24"/>
  <c r="DQ12" i="24"/>
  <c r="AB11" i="33"/>
  <c r="BZ13" i="25"/>
  <c r="DZ11" i="26"/>
  <c r="EX13" i="25"/>
  <c r="IM9" i="39"/>
  <c r="CK12" i="21"/>
  <c r="Y11" i="33"/>
  <c r="BX13" i="31"/>
  <c r="CA13" i="30"/>
  <c r="EK13" i="24"/>
  <c r="DZ11" i="24"/>
  <c r="FD11" i="28"/>
  <c r="AS9" i="37"/>
  <c r="AO9" i="40"/>
  <c r="FB11" i="27"/>
  <c r="FT12" i="28"/>
  <c r="AH11" i="26"/>
  <c r="EB12" i="31"/>
  <c r="CW11" i="30"/>
  <c r="L13" i="27"/>
  <c r="DX9" i="41"/>
  <c r="AW12" i="31"/>
  <c r="CU12" i="25"/>
  <c r="GQ12" i="24"/>
  <c r="DL13" i="24"/>
  <c r="N11" i="21"/>
  <c r="DQ12" i="28"/>
  <c r="HX9" i="35"/>
  <c r="CD12" i="28"/>
  <c r="GG13" i="31"/>
  <c r="FT11" i="25"/>
  <c r="L9" i="35"/>
  <c r="Y11" i="31"/>
  <c r="O12" i="31"/>
  <c r="BZ12" i="27"/>
  <c r="AQ9" i="38"/>
  <c r="I12" i="31"/>
  <c r="KK9" i="35"/>
  <c r="GR11" i="25"/>
  <c r="ER12" i="28"/>
  <c r="DP12" i="26"/>
  <c r="EG12" i="27"/>
  <c r="R11" i="33"/>
  <c r="FF11" i="21"/>
  <c r="KQ9" i="41"/>
  <c r="LI9" i="39"/>
  <c r="DI11" i="24"/>
  <c r="BC9" i="35"/>
  <c r="KQ9" i="40"/>
  <c r="CY9" i="36"/>
  <c r="FZ9" i="40"/>
  <c r="EV11" i="31"/>
  <c r="F9" i="38"/>
  <c r="GK12" i="27"/>
  <c r="GS9" i="35"/>
  <c r="AX13" i="25"/>
  <c r="BK9" i="36"/>
  <c r="K9" i="35"/>
  <c r="EM9" i="35"/>
  <c r="DL9" i="34"/>
  <c r="GH11" i="28"/>
  <c r="Z9" i="41"/>
  <c r="LA9" i="41"/>
  <c r="HW9" i="41"/>
  <c r="BE9" i="35"/>
  <c r="FY9" i="34"/>
  <c r="JO9" i="39"/>
  <c r="GE11" i="31"/>
  <c r="FP12" i="24"/>
  <c r="N9" i="34"/>
  <c r="IJ9" i="39"/>
  <c r="DC11" i="21"/>
  <c r="CL12" i="26"/>
  <c r="T13" i="25"/>
  <c r="FL11" i="27"/>
  <c r="DZ13" i="26"/>
  <c r="AX11" i="26"/>
  <c r="KJ9" i="35"/>
  <c r="EH13" i="25"/>
  <c r="AR13" i="24"/>
  <c r="CN12" i="31"/>
  <c r="FL9" i="41"/>
  <c r="FQ9" i="34"/>
  <c r="DJ11" i="30"/>
  <c r="FJ11" i="21"/>
  <c r="BQ9" i="38"/>
  <c r="LD9" i="41"/>
  <c r="GH11" i="31"/>
  <c r="GG13" i="30"/>
  <c r="E13" i="27"/>
  <c r="CB13" i="28"/>
  <c r="ET11" i="28"/>
  <c r="I13" i="27"/>
  <c r="CT9" i="40"/>
  <c r="DV13" i="24"/>
  <c r="DK12" i="25"/>
  <c r="EQ11" i="28"/>
  <c r="DU13" i="30"/>
  <c r="DB9" i="39"/>
  <c r="Q11" i="32"/>
  <c r="GC12" i="27"/>
  <c r="ED9" i="40"/>
  <c r="FC9" i="37"/>
  <c r="HO9" i="35"/>
  <c r="U12" i="32"/>
  <c r="AL13" i="31"/>
  <c r="JX9" i="38"/>
  <c r="EZ12" i="26"/>
  <c r="BO9" i="34"/>
  <c r="HC9" i="39"/>
  <c r="EI13" i="27"/>
  <c r="EY11" i="21"/>
  <c r="I12" i="24"/>
  <c r="DQ13" i="27"/>
  <c r="CY12" i="24"/>
  <c r="GA13" i="30"/>
  <c r="EX13" i="30"/>
  <c r="BQ9" i="39"/>
  <c r="EH9" i="36"/>
  <c r="DK13" i="25"/>
  <c r="AB12" i="30"/>
  <c r="W11" i="26"/>
  <c r="BJ12" i="26"/>
  <c r="J13" i="31"/>
  <c r="CS9" i="36"/>
  <c r="FP11" i="21"/>
  <c r="GM9" i="35"/>
  <c r="GD12" i="30"/>
  <c r="AP12" i="25"/>
  <c r="DD12" i="30"/>
  <c r="Z11" i="30"/>
  <c r="DT13" i="31"/>
  <c r="BC13" i="30"/>
  <c r="JV9" i="40"/>
  <c r="HJ9" i="38"/>
  <c r="ER9" i="39"/>
  <c r="ET9" i="36"/>
  <c r="BI9" i="36"/>
  <c r="EX13" i="21"/>
  <c r="FQ11" i="21"/>
  <c r="FV12" i="31"/>
  <c r="DO11" i="21"/>
  <c r="CL9" i="34"/>
  <c r="BL11" i="30"/>
  <c r="FA13" i="30"/>
  <c r="EP12" i="31"/>
  <c r="AN11" i="26"/>
  <c r="H11" i="32"/>
  <c r="EO12" i="31"/>
  <c r="K9" i="36"/>
  <c r="EY13" i="25"/>
  <c r="CF13" i="24"/>
  <c r="BZ11" i="31"/>
  <c r="EN12" i="30"/>
  <c r="GJ11" i="30"/>
  <c r="HE9" i="41"/>
  <c r="AF9" i="34"/>
  <c r="AY12" i="28"/>
  <c r="DG9" i="39"/>
  <c r="DM13" i="30"/>
  <c r="FG12" i="27"/>
  <c r="FX13" i="25"/>
  <c r="CX9" i="34"/>
  <c r="DY12" i="30"/>
  <c r="BA12" i="30"/>
  <c r="CF9" i="35"/>
  <c r="BL9" i="38"/>
  <c r="GT12" i="24"/>
  <c r="AN9" i="36"/>
  <c r="FE9" i="36"/>
  <c r="KR9" i="35"/>
  <c r="FM13" i="28"/>
  <c r="CM11" i="27"/>
  <c r="FI13" i="25"/>
  <c r="GH9" i="35"/>
  <c r="Z13" i="32"/>
  <c r="FS9" i="34"/>
  <c r="U13" i="21"/>
  <c r="AG9" i="35"/>
  <c r="AF13" i="32"/>
  <c r="LS9" i="40"/>
  <c r="BC9" i="34"/>
  <c r="IW9" i="38"/>
  <c r="EK13" i="21"/>
  <c r="EN9" i="41"/>
  <c r="BS11" i="27"/>
  <c r="CT11" i="31"/>
  <c r="K11" i="24"/>
  <c r="FB12" i="24"/>
  <c r="GG13" i="24"/>
  <c r="IP9" i="39"/>
  <c r="GY11" i="24"/>
  <c r="CT11" i="30"/>
  <c r="IS9" i="41"/>
  <c r="GZ9" i="40"/>
  <c r="FZ11" i="30"/>
  <c r="EG9" i="39"/>
  <c r="GU9" i="38"/>
  <c r="DH9" i="34"/>
  <c r="AN9" i="39"/>
  <c r="BH11" i="26"/>
  <c r="LG9" i="35"/>
  <c r="CN9" i="41"/>
  <c r="BU9" i="39"/>
  <c r="CS9" i="35"/>
  <c r="BJ11" i="28"/>
  <c r="HF9" i="36"/>
  <c r="FP12" i="30"/>
  <c r="DS12" i="25"/>
  <c r="GR13" i="24"/>
  <c r="FQ11" i="30"/>
  <c r="CE12" i="25"/>
  <c r="BE12" i="26"/>
  <c r="L9" i="41"/>
  <c r="HI9" i="41"/>
  <c r="EX9" i="34"/>
  <c r="BA11" i="30"/>
  <c r="CK13" i="27"/>
  <c r="FY11" i="31"/>
  <c r="DN13" i="30"/>
  <c r="CJ11" i="30"/>
  <c r="AB13" i="24"/>
  <c r="EZ13" i="28"/>
  <c r="FB9" i="35"/>
  <c r="AH9" i="34"/>
  <c r="DL13" i="27"/>
  <c r="FQ12" i="27"/>
  <c r="DJ13" i="21"/>
  <c r="CV9" i="35"/>
  <c r="J13" i="27"/>
  <c r="AH11" i="25"/>
  <c r="CG9" i="37"/>
  <c r="FP11" i="31"/>
  <c r="FR9" i="36"/>
  <c r="AW13" i="24"/>
  <c r="FN13" i="27"/>
  <c r="AS11" i="26"/>
  <c r="DR9" i="35"/>
  <c r="LI9" i="40"/>
  <c r="IP9" i="35"/>
  <c r="AF9" i="40"/>
  <c r="CZ9" i="37"/>
  <c r="FI9" i="36"/>
  <c r="AF11" i="28"/>
  <c r="EI9" i="35"/>
  <c r="R9" i="37"/>
  <c r="E11" i="25"/>
  <c r="U9" i="37"/>
  <c r="L11" i="26"/>
  <c r="S9" i="34"/>
  <c r="CR13" i="30"/>
  <c r="DH9" i="40"/>
  <c r="AO12" i="25"/>
  <c r="O12" i="32"/>
  <c r="HN9" i="40"/>
  <c r="BJ9" i="40"/>
  <c r="I9" i="40"/>
  <c r="FS13" i="30"/>
  <c r="FH9" i="36"/>
  <c r="CI13" i="25"/>
  <c r="FA11" i="28"/>
  <c r="EX13" i="31"/>
  <c r="L11" i="25"/>
  <c r="DN13" i="31"/>
  <c r="DD13" i="30"/>
  <c r="CR9" i="34"/>
  <c r="EO13" i="28"/>
  <c r="KV9" i="35"/>
  <c r="CJ12" i="26"/>
  <c r="EK9" i="36"/>
  <c r="T9" i="41"/>
  <c r="JR9" i="40"/>
  <c r="GL13" i="28"/>
  <c r="AA12" i="30"/>
  <c r="CD13" i="30"/>
  <c r="DT9" i="36"/>
  <c r="DK9" i="40"/>
  <c r="HJ9" i="36"/>
  <c r="GX12" i="25"/>
  <c r="FO11" i="28"/>
  <c r="EN13" i="25"/>
  <c r="CV12" i="30"/>
  <c r="AL11" i="24"/>
  <c r="FH11" i="24"/>
  <c r="BH9" i="36"/>
  <c r="JI9" i="35"/>
  <c r="CO12" i="25"/>
  <c r="U12" i="31"/>
  <c r="KS9" i="40"/>
  <c r="HA11" i="24"/>
  <c r="CU12" i="28"/>
  <c r="DN11" i="27"/>
  <c r="DD12" i="31"/>
  <c r="J12" i="25"/>
  <c r="CX13" i="24"/>
  <c r="DF12" i="24"/>
  <c r="AD13" i="32"/>
  <c r="CB9" i="41"/>
  <c r="GL9" i="39"/>
  <c r="J9" i="39"/>
  <c r="EK11" i="28"/>
  <c r="EH9" i="38"/>
  <c r="DY9" i="39"/>
  <c r="FT11" i="21"/>
  <c r="FG13" i="27"/>
  <c r="EM9" i="37"/>
  <c r="JN9" i="38"/>
  <c r="EQ12" i="28"/>
  <c r="GG9" i="36"/>
  <c r="BF12" i="21"/>
  <c r="BY12" i="24"/>
  <c r="AS11" i="28"/>
  <c r="DO9" i="36"/>
  <c r="FS9" i="37"/>
  <c r="GA11" i="27"/>
  <c r="AW9" i="38"/>
  <c r="FE12" i="30"/>
  <c r="AL12" i="28"/>
  <c r="GT9" i="38"/>
  <c r="GV13" i="24"/>
  <c r="DT13" i="24"/>
  <c r="AZ11" i="28"/>
  <c r="BD9" i="35"/>
  <c r="CP9" i="34"/>
  <c r="FZ11" i="28"/>
  <c r="GI9" i="38"/>
  <c r="AO12" i="30"/>
  <c r="AN9" i="35"/>
  <c r="FV11" i="31"/>
  <c r="GS12" i="25"/>
  <c r="BO9" i="37"/>
  <c r="BX13" i="30"/>
  <c r="FD9" i="36"/>
  <c r="FK11" i="25"/>
  <c r="HR9" i="38"/>
  <c r="GG13" i="27"/>
  <c r="EL13" i="24"/>
  <c r="AV12" i="24"/>
  <c r="FH13" i="25"/>
  <c r="Y12" i="31"/>
  <c r="CE11" i="30"/>
  <c r="CC13" i="28"/>
  <c r="AT13" i="25"/>
  <c r="DY12" i="21"/>
  <c r="FJ12" i="31"/>
  <c r="KL9" i="40"/>
  <c r="H9" i="41"/>
  <c r="CD12" i="30"/>
  <c r="DU12" i="28"/>
  <c r="GH12" i="24"/>
  <c r="EY12" i="26"/>
  <c r="FM9" i="41"/>
  <c r="BW12" i="27"/>
  <c r="DZ9" i="35"/>
  <c r="BV12" i="26"/>
  <c r="AI13" i="25"/>
  <c r="FB11" i="21"/>
  <c r="LT9" i="39"/>
  <c r="HX9" i="40"/>
  <c r="J9" i="40"/>
  <c r="DY13" i="27"/>
  <c r="FZ9" i="39"/>
  <c r="GX12" i="24"/>
  <c r="BP12" i="26"/>
  <c r="BA13" i="21"/>
  <c r="AB12" i="24"/>
  <c r="HG9" i="35"/>
  <c r="FH11" i="25"/>
  <c r="Y13" i="33"/>
  <c r="DL12" i="26"/>
  <c r="EQ12" i="30"/>
  <c r="CT13" i="26"/>
  <c r="CW11" i="25"/>
  <c r="BY9" i="39"/>
  <c r="EV9" i="39"/>
  <c r="EQ9" i="34"/>
  <c r="AH9" i="40"/>
  <c r="BL13" i="21"/>
  <c r="EL9" i="39"/>
  <c r="FK12" i="31"/>
  <c r="FM11" i="28"/>
  <c r="FN13" i="31"/>
  <c r="HK9" i="36"/>
  <c r="BB12" i="28"/>
  <c r="HZ9" i="35"/>
  <c r="FW12" i="21"/>
  <c r="DM13" i="28"/>
  <c r="GF12" i="31"/>
  <c r="AP13" i="26"/>
  <c r="DU9" i="37"/>
  <c r="E9" i="41"/>
  <c r="GC9" i="40"/>
  <c r="AI12" i="28"/>
  <c r="IU9" i="39"/>
  <c r="IZ9" i="35"/>
  <c r="EM12" i="30"/>
  <c r="CY13" i="25"/>
  <c r="IQ9" i="39"/>
  <c r="BV13" i="27"/>
  <c r="AS12" i="24"/>
  <c r="CM13" i="27"/>
  <c r="HL9" i="40"/>
  <c r="IJ9" i="38"/>
  <c r="FT12" i="21"/>
  <c r="BE13" i="26"/>
  <c r="KG9" i="39"/>
  <c r="AO13" i="24"/>
  <c r="AJ9" i="35"/>
  <c r="KE9" i="39"/>
  <c r="JY9" i="40"/>
  <c r="GA12" i="27"/>
  <c r="FG13" i="25"/>
  <c r="AN9" i="37"/>
  <c r="FZ12" i="25"/>
  <c r="FF13" i="30"/>
  <c r="LS9" i="41"/>
  <c r="N11" i="33"/>
  <c r="DT9" i="37"/>
  <c r="D9" i="38"/>
  <c r="AB9" i="38"/>
  <c r="HB9" i="41"/>
  <c r="JI9" i="40"/>
  <c r="AA9" i="40"/>
  <c r="AJ11" i="27"/>
  <c r="R11" i="32"/>
  <c r="FR12" i="31"/>
  <c r="BP13" i="27"/>
  <c r="FJ11" i="30"/>
  <c r="LK9" i="40"/>
  <c r="ES9" i="35"/>
  <c r="HH9" i="35"/>
  <c r="DJ11" i="27"/>
  <c r="BW13" i="21"/>
  <c r="BV9" i="37"/>
  <c r="GF11" i="25"/>
  <c r="FB12" i="30"/>
  <c r="W11" i="21"/>
  <c r="R12" i="32"/>
  <c r="AT11" i="28"/>
  <c r="EA11" i="30"/>
  <c r="HV9" i="35"/>
  <c r="DQ9" i="40"/>
  <c r="M13" i="30"/>
  <c r="CY13" i="21"/>
  <c r="F11" i="21"/>
  <c r="Q9" i="35"/>
  <c r="EO13" i="31"/>
  <c r="GW11" i="24"/>
  <c r="CW13" i="27"/>
  <c r="P13" i="21"/>
  <c r="GZ9" i="36"/>
  <c r="M12" i="26"/>
  <c r="GI11" i="28"/>
  <c r="JL9" i="35"/>
  <c r="DD9" i="36"/>
  <c r="ES11" i="31"/>
  <c r="AR11" i="21"/>
  <c r="AF11" i="27"/>
  <c r="T13" i="30"/>
  <c r="V13" i="25"/>
  <c r="AB12" i="26"/>
  <c r="KB9" i="38"/>
  <c r="CK9" i="40"/>
  <c r="BX13" i="28"/>
  <c r="EJ12" i="27"/>
  <c r="AR13" i="31"/>
  <c r="I9" i="37"/>
  <c r="FL13" i="21"/>
  <c r="ET11" i="27"/>
  <c r="FU12" i="27"/>
  <c r="KK9" i="38"/>
  <c r="EO13" i="24"/>
  <c r="EN12" i="27"/>
  <c r="DN13" i="26"/>
  <c r="BA13" i="31"/>
  <c r="ET9" i="34"/>
  <c r="AU13" i="28"/>
  <c r="KZ9" i="35"/>
  <c r="EC9" i="39"/>
  <c r="JF9" i="40"/>
  <c r="CA9" i="41"/>
  <c r="DD12" i="26"/>
  <c r="BR11" i="21"/>
  <c r="KE9" i="35"/>
  <c r="DN11" i="21"/>
  <c r="BD11" i="30"/>
  <c r="EC11" i="21"/>
  <c r="DY13" i="30"/>
  <c r="EL13" i="26"/>
  <c r="GR11" i="24"/>
  <c r="BG12" i="27"/>
  <c r="CJ11" i="31"/>
  <c r="FT13" i="24"/>
  <c r="LM9" i="38"/>
  <c r="AW9" i="37"/>
  <c r="DJ9" i="38"/>
  <c r="JD9" i="35"/>
  <c r="CL12" i="21"/>
  <c r="BX9" i="41"/>
  <c r="EK12" i="28"/>
  <c r="K11" i="33"/>
  <c r="BY12" i="26"/>
  <c r="DG9" i="34"/>
  <c r="JO9" i="38"/>
  <c r="DF12" i="27"/>
  <c r="GO9" i="34"/>
  <c r="DP12" i="25"/>
  <c r="CK12" i="28"/>
  <c r="BZ12" i="28"/>
  <c r="EB9" i="35"/>
  <c r="EY9" i="41"/>
  <c r="FI12" i="27"/>
  <c r="AZ12" i="24"/>
  <c r="AX13" i="30"/>
  <c r="DW11" i="28"/>
  <c r="EO11" i="28"/>
  <c r="FP11" i="28"/>
  <c r="L11" i="33"/>
  <c r="X13" i="32"/>
  <c r="EO12" i="27"/>
  <c r="AT11" i="31"/>
  <c r="FL11" i="25"/>
  <c r="AD11" i="24"/>
  <c r="FW13" i="28"/>
  <c r="P12" i="33"/>
  <c r="IZ9" i="40"/>
  <c r="FD9" i="35"/>
  <c r="LH9" i="35"/>
  <c r="BI13" i="30"/>
  <c r="CD12" i="25"/>
  <c r="HL9" i="35"/>
  <c r="EQ12" i="25"/>
  <c r="GX9" i="36"/>
  <c r="AO9" i="37"/>
  <c r="EG13" i="30"/>
  <c r="BD12" i="26"/>
  <c r="DR11" i="27"/>
  <c r="CN9" i="35"/>
  <c r="FH9" i="40"/>
  <c r="BN12" i="31"/>
  <c r="IN9" i="35"/>
  <c r="L9" i="34"/>
  <c r="EO11" i="30"/>
  <c r="EM12" i="24"/>
  <c r="CW12" i="31"/>
  <c r="IG9" i="35"/>
  <c r="BJ9" i="37"/>
  <c r="JF9" i="41"/>
  <c r="BD13" i="25"/>
  <c r="BT9" i="38"/>
  <c r="N9" i="35"/>
  <c r="AO11" i="30"/>
  <c r="BV11" i="28"/>
  <c r="Q11" i="24"/>
  <c r="AO12" i="28"/>
  <c r="I12" i="21"/>
  <c r="N12" i="21"/>
  <c r="GF13" i="27"/>
  <c r="CH9" i="40"/>
  <c r="LN9" i="40"/>
  <c r="CW13" i="24"/>
  <c r="FD11" i="26"/>
  <c r="AW11" i="31"/>
  <c r="CJ11" i="28"/>
  <c r="BP12" i="31"/>
  <c r="CS11" i="24"/>
  <c r="X9" i="35"/>
  <c r="DM11" i="31"/>
  <c r="GC13" i="28"/>
  <c r="CI12" i="30"/>
  <c r="CL12" i="27"/>
  <c r="CH11" i="25"/>
  <c r="AB11" i="32"/>
  <c r="DL13" i="26"/>
  <c r="Z12" i="32"/>
  <c r="M12" i="27"/>
  <c r="DY13" i="21"/>
  <c r="CA13" i="25"/>
  <c r="AX12" i="28"/>
  <c r="DN12" i="24"/>
  <c r="BB12" i="30"/>
  <c r="HG9" i="34"/>
  <c r="FK12" i="25"/>
  <c r="FX11" i="25"/>
  <c r="AF13" i="25"/>
  <c r="CD11" i="21"/>
  <c r="BW13" i="30"/>
  <c r="EI12" i="27"/>
  <c r="BZ12" i="26"/>
  <c r="AK9" i="38"/>
  <c r="O13" i="31"/>
  <c r="EA9" i="36"/>
  <c r="CF12" i="30"/>
  <c r="FD11" i="24"/>
  <c r="F12" i="31"/>
  <c r="DR12" i="31"/>
  <c r="CX13" i="25"/>
  <c r="CR12" i="24"/>
  <c r="FG12" i="25"/>
  <c r="AV11" i="30"/>
  <c r="CY11" i="27"/>
  <c r="BI12" i="24"/>
  <c r="EC12" i="26"/>
  <c r="BF11" i="31"/>
  <c r="EN11" i="24"/>
  <c r="GB11" i="24"/>
  <c r="X11" i="32"/>
  <c r="BH12" i="21"/>
  <c r="CA11" i="27"/>
  <c r="Y11" i="27"/>
  <c r="GD13" i="25"/>
  <c r="BF11" i="30"/>
  <c r="FM12" i="31"/>
  <c r="FE12" i="24"/>
  <c r="DP12" i="21"/>
  <c r="CO13" i="30"/>
  <c r="FO11" i="27"/>
  <c r="EN11" i="31"/>
  <c r="AJ13" i="21"/>
  <c r="BM11" i="25"/>
  <c r="EH13" i="21"/>
  <c r="EN13" i="31"/>
  <c r="IP9" i="34"/>
  <c r="BA13" i="27"/>
  <c r="DB12" i="31"/>
  <c r="BE12" i="24"/>
  <c r="BT13" i="31"/>
  <c r="AV12" i="30"/>
  <c r="LO9" i="41"/>
  <c r="AX9" i="41"/>
  <c r="FC12" i="24"/>
  <c r="FE9" i="37"/>
  <c r="CF12" i="25"/>
  <c r="ED13" i="25"/>
  <c r="CX11" i="26"/>
  <c r="HB9" i="34"/>
  <c r="BR13" i="24"/>
  <c r="FU11" i="21"/>
  <c r="AF12" i="21"/>
  <c r="N12" i="33"/>
  <c r="AJ12" i="21"/>
  <c r="N13" i="26"/>
  <c r="GM13" i="25"/>
  <c r="FP13" i="31"/>
  <c r="AO13" i="27"/>
  <c r="GD12" i="25"/>
  <c r="H11" i="21"/>
  <c r="BJ11" i="25"/>
  <c r="FG13" i="21"/>
  <c r="BR13" i="27"/>
  <c r="AN13" i="30"/>
  <c r="V12" i="33"/>
  <c r="GI13" i="31"/>
  <c r="DH9" i="35"/>
  <c r="AC11" i="25"/>
  <c r="LR9" i="41"/>
  <c r="BZ12" i="31"/>
  <c r="ES13" i="30"/>
  <c r="AM13" i="30"/>
  <c r="FL12" i="30"/>
  <c r="JX9" i="41"/>
  <c r="JH9" i="39"/>
  <c r="CS9" i="34"/>
  <c r="BT13" i="30"/>
  <c r="DL13" i="30"/>
  <c r="GD13" i="28"/>
  <c r="EV11" i="21"/>
  <c r="CB11" i="30"/>
  <c r="GS13" i="24"/>
  <c r="D13" i="31"/>
  <c r="U11" i="27"/>
  <c r="EF11" i="27"/>
  <c r="F13" i="33"/>
  <c r="LM9" i="40"/>
  <c r="U13" i="32"/>
  <c r="FU12" i="30"/>
  <c r="Q12" i="33"/>
  <c r="E11" i="26"/>
  <c r="DS13" i="28"/>
  <c r="HS9" i="39"/>
  <c r="ET12" i="28"/>
  <c r="JF9" i="38"/>
  <c r="AM12" i="25"/>
  <c r="GG12" i="27"/>
  <c r="AO11" i="31"/>
  <c r="CV11" i="28"/>
  <c r="IQ9" i="34"/>
  <c r="BO13" i="30"/>
  <c r="FO11" i="21"/>
  <c r="CM12" i="28"/>
  <c r="GA13" i="31"/>
  <c r="BY13" i="26"/>
  <c r="EZ13" i="26"/>
  <c r="EJ12" i="21"/>
  <c r="DI11" i="27"/>
  <c r="JK9" i="38"/>
  <c r="Y11" i="28"/>
  <c r="V11" i="21"/>
  <c r="DV12" i="21"/>
  <c r="BG13" i="25"/>
  <c r="GL13" i="25"/>
  <c r="EU12" i="21"/>
  <c r="FE12" i="26"/>
  <c r="EV11" i="26"/>
  <c r="DX12" i="26"/>
  <c r="FY13" i="28"/>
  <c r="FP12" i="28"/>
  <c r="DI11" i="31"/>
  <c r="CF12" i="27"/>
  <c r="R11" i="27"/>
  <c r="CT13" i="24"/>
  <c r="EL13" i="28"/>
  <c r="CG11" i="21"/>
  <c r="BC12" i="26"/>
  <c r="BY11" i="21"/>
  <c r="BF13" i="25"/>
  <c r="DY9" i="37"/>
  <c r="AD12" i="24"/>
  <c r="EQ11" i="27"/>
  <c r="CK11" i="24"/>
  <c r="ED12" i="26"/>
  <c r="DX11" i="26"/>
  <c r="CG12" i="30"/>
  <c r="M11" i="28"/>
  <c r="EM13" i="24"/>
  <c r="E12" i="21"/>
  <c r="BG12" i="25"/>
  <c r="AG13" i="31"/>
  <c r="EM12" i="31"/>
  <c r="FA12" i="25"/>
  <c r="DI12" i="25"/>
  <c r="DX11" i="25"/>
  <c r="EI11" i="31"/>
  <c r="DS13" i="27"/>
  <c r="FE11" i="31"/>
  <c r="CZ13" i="27"/>
  <c r="FE13" i="30"/>
  <c r="CO13" i="25"/>
  <c r="H12" i="31"/>
  <c r="FW12" i="24"/>
  <c r="CB11" i="27"/>
  <c r="Q12" i="28"/>
  <c r="D13" i="27"/>
  <c r="EU13" i="27"/>
  <c r="CM12" i="26"/>
  <c r="FQ12" i="21"/>
  <c r="FY12" i="25"/>
  <c r="HH9" i="36"/>
  <c r="GC12" i="30"/>
  <c r="FS12" i="24"/>
  <c r="FP13" i="27"/>
  <c r="FW12" i="31"/>
  <c r="S12" i="32"/>
  <c r="GS13" i="25"/>
  <c r="DY9" i="40"/>
  <c r="AQ13" i="28"/>
  <c r="DR11" i="24"/>
  <c r="H13" i="24"/>
  <c r="CZ11" i="28"/>
  <c r="DG12" i="24"/>
  <c r="DM12" i="24"/>
  <c r="EV13" i="26"/>
  <c r="AQ12" i="25"/>
  <c r="BZ11" i="26"/>
  <c r="BQ9" i="34"/>
  <c r="GN13" i="24"/>
  <c r="BU13" i="28"/>
  <c r="AD13" i="26"/>
  <c r="KD9" i="35"/>
  <c r="EJ13" i="27"/>
  <c r="ED13" i="21"/>
  <c r="AT11" i="24"/>
  <c r="CR11" i="26"/>
  <c r="D12" i="28"/>
  <c r="W12" i="30"/>
  <c r="FQ13" i="31"/>
  <c r="AV11" i="21"/>
  <c r="M11" i="30"/>
  <c r="HR9" i="34"/>
  <c r="CH13" i="28"/>
  <c r="BY13" i="27"/>
  <c r="GW11" i="25"/>
  <c r="FY12" i="27"/>
  <c r="EK9" i="37"/>
  <c r="Z11" i="31"/>
  <c r="AP11" i="24"/>
  <c r="HA12" i="24"/>
  <c r="DX11" i="21"/>
  <c r="CJ12" i="27"/>
  <c r="CV11" i="30"/>
  <c r="GF13" i="24"/>
  <c r="CN11" i="30"/>
  <c r="DM12" i="25"/>
  <c r="CT12" i="25"/>
  <c r="BQ12" i="27"/>
  <c r="EN11" i="21"/>
  <c r="R13" i="26"/>
  <c r="CI9" i="40"/>
  <c r="FE11" i="24"/>
  <c r="AL13" i="25"/>
  <c r="EA12" i="28"/>
  <c r="GO9" i="35"/>
  <c r="M9" i="35"/>
  <c r="CL9" i="36"/>
  <c r="GL11" i="24"/>
  <c r="GD12" i="31"/>
  <c r="CW12" i="21"/>
  <c r="F11" i="27"/>
  <c r="BX12" i="26"/>
  <c r="EO12" i="25"/>
  <c r="BZ13" i="27"/>
  <c r="CJ9" i="39"/>
  <c r="GI12" i="25"/>
  <c r="FG9" i="34"/>
  <c r="FA11" i="25"/>
  <c r="HD9" i="34"/>
  <c r="DG13" i="27"/>
  <c r="GZ9" i="39"/>
  <c r="EI11" i="25"/>
  <c r="DP12" i="30"/>
  <c r="DR12" i="27"/>
  <c r="FJ12" i="24"/>
  <c r="BG11" i="27"/>
  <c r="DD13" i="24"/>
  <c r="F12" i="25"/>
  <c r="AM13" i="24"/>
  <c r="V11" i="30"/>
  <c r="Z13" i="25"/>
  <c r="DA11" i="25"/>
  <c r="EX11" i="27"/>
  <c r="FL13" i="30"/>
  <c r="AH11" i="28"/>
  <c r="DI12" i="26"/>
  <c r="BP13" i="26"/>
  <c r="BI13" i="21"/>
  <c r="BZ11" i="25"/>
  <c r="BJ13" i="26"/>
  <c r="R12" i="24"/>
  <c r="Q11" i="31"/>
  <c r="AI12" i="26"/>
  <c r="N11" i="31"/>
  <c r="CZ11" i="25"/>
  <c r="FF12" i="21"/>
  <c r="AX12" i="30"/>
  <c r="EO11" i="24"/>
  <c r="FK12" i="30"/>
  <c r="BL9" i="34"/>
  <c r="BD13" i="31"/>
  <c r="IO9" i="38"/>
  <c r="BN9" i="40"/>
  <c r="FV13" i="30"/>
  <c r="BJ9" i="35"/>
  <c r="CQ13" i="26"/>
  <c r="BK12" i="25"/>
  <c r="EU12" i="25"/>
  <c r="AD13" i="27"/>
  <c r="DE11" i="30"/>
  <c r="FS11" i="27"/>
  <c r="AB12" i="31"/>
  <c r="CU13" i="26"/>
  <c r="FH12" i="25"/>
  <c r="EP13" i="24"/>
  <c r="EI13" i="21"/>
  <c r="FJ13" i="30"/>
  <c r="AF13" i="27"/>
  <c r="GF13" i="30"/>
  <c r="Z12" i="30"/>
  <c r="EB11" i="24"/>
  <c r="BZ13" i="31"/>
  <c r="FB11" i="31"/>
  <c r="AL11" i="26"/>
  <c r="FF13" i="26"/>
  <c r="EB9" i="41"/>
  <c r="FM9" i="39"/>
  <c r="DZ13" i="31"/>
  <c r="CV13" i="24"/>
  <c r="DY12" i="31"/>
  <c r="DS12" i="27"/>
  <c r="CE11" i="27"/>
  <c r="DR11" i="25"/>
  <c r="DX13" i="31"/>
  <c r="DB11" i="24"/>
  <c r="W11" i="25"/>
  <c r="CB12" i="27"/>
  <c r="AR13" i="27"/>
  <c r="FH13" i="31"/>
  <c r="GI11" i="25"/>
  <c r="KB9" i="35"/>
  <c r="AK11" i="26"/>
  <c r="ED12" i="28"/>
  <c r="E11" i="27"/>
  <c r="AA11" i="25"/>
  <c r="S11" i="21"/>
  <c r="P12" i="31"/>
  <c r="DV12" i="25"/>
  <c r="BX12" i="27"/>
  <c r="DX13" i="28"/>
  <c r="AF13" i="31"/>
  <c r="BX11" i="28"/>
  <c r="D12" i="24"/>
  <c r="DQ13" i="21"/>
  <c r="DW11" i="30"/>
  <c r="EL12" i="25"/>
  <c r="FM12" i="30"/>
  <c r="HY9" i="39"/>
  <c r="K13" i="30"/>
  <c r="CT13" i="28"/>
  <c r="BA13" i="30"/>
  <c r="CO12" i="24"/>
  <c r="CD12" i="31"/>
  <c r="DT13" i="21"/>
  <c r="EK13" i="27"/>
  <c r="EX9" i="36"/>
  <c r="ET13" i="28"/>
  <c r="T12" i="31"/>
  <c r="BE11" i="27"/>
  <c r="BD12" i="31"/>
  <c r="DW12" i="21"/>
  <c r="BS9" i="39"/>
  <c r="CS12" i="30"/>
  <c r="CR12" i="28"/>
  <c r="FS12" i="30"/>
  <c r="EV11" i="24"/>
  <c r="EV13" i="28"/>
  <c r="DA13" i="25"/>
  <c r="U11" i="21"/>
  <c r="DJ12" i="31"/>
  <c r="DO11" i="31"/>
  <c r="AW11" i="28"/>
  <c r="AH12" i="24"/>
  <c r="CX12" i="25"/>
  <c r="FC11" i="30"/>
  <c r="CW11" i="27"/>
  <c r="ES9" i="41"/>
  <c r="CK11" i="28"/>
  <c r="FV11" i="27"/>
  <c r="DS9" i="36"/>
  <c r="BS13" i="26"/>
  <c r="D12" i="26"/>
  <c r="HY9" i="35"/>
  <c r="V13" i="33"/>
  <c r="FL9" i="40"/>
  <c r="FB11" i="26"/>
  <c r="EO9" i="37"/>
  <c r="EO11" i="25"/>
  <c r="FA11" i="26"/>
  <c r="AE9" i="37"/>
  <c r="DB12" i="26"/>
  <c r="EP12" i="26"/>
  <c r="EQ12" i="31"/>
  <c r="P12" i="27"/>
  <c r="BA12" i="27"/>
  <c r="I13" i="31"/>
  <c r="CV9" i="41"/>
  <c r="L11" i="27"/>
  <c r="EW9" i="39"/>
  <c r="BW11" i="21"/>
  <c r="JD9" i="34"/>
  <c r="DX11" i="24"/>
  <c r="EW12" i="25"/>
  <c r="O13" i="25"/>
  <c r="DL11" i="31"/>
  <c r="AL11" i="27"/>
  <c r="EM13" i="30"/>
  <c r="AQ11" i="26"/>
  <c r="D13" i="25"/>
  <c r="BW11" i="27"/>
  <c r="AZ13" i="24"/>
  <c r="AR12" i="25"/>
  <c r="DV13" i="31"/>
  <c r="E12" i="26"/>
  <c r="FF11" i="24"/>
  <c r="GF12" i="30"/>
  <c r="GF12" i="27"/>
  <c r="DI11" i="30"/>
  <c r="AF11" i="24"/>
  <c r="DW9" i="36"/>
  <c r="GM13" i="30"/>
  <c r="DM13" i="31"/>
  <c r="GW13" i="24"/>
  <c r="FZ12" i="28"/>
  <c r="FF9" i="34"/>
  <c r="FS11" i="30"/>
  <c r="GI12" i="27"/>
  <c r="DM12" i="26"/>
  <c r="AW13" i="28"/>
  <c r="AS13" i="21"/>
  <c r="AL12" i="31"/>
  <c r="CC12" i="28"/>
  <c r="CX12" i="28"/>
  <c r="FT11" i="28"/>
  <c r="EI11" i="26"/>
  <c r="AZ11" i="31"/>
  <c r="H11" i="33"/>
  <c r="EM13" i="26"/>
  <c r="O13" i="27"/>
  <c r="CO13" i="27"/>
  <c r="Y12" i="28"/>
  <c r="AP11" i="30"/>
  <c r="FK11" i="21"/>
  <c r="BH11" i="25"/>
  <c r="EC11" i="30"/>
  <c r="CO12" i="26"/>
  <c r="CX11" i="31"/>
  <c r="EE11" i="26"/>
  <c r="V13" i="32"/>
  <c r="DK12" i="24"/>
  <c r="AP13" i="25"/>
  <c r="BA9" i="35"/>
  <c r="BH11" i="31"/>
  <c r="X9" i="36"/>
  <c r="BI11" i="30"/>
  <c r="DI11" i="28"/>
  <c r="FQ11" i="31"/>
  <c r="IX9" i="34"/>
  <c r="CV13" i="30"/>
  <c r="FG13" i="24"/>
  <c r="EL13" i="27"/>
  <c r="BC11" i="28"/>
  <c r="DB11" i="26"/>
  <c r="EF11" i="24"/>
  <c r="D13" i="33"/>
  <c r="DI13" i="24"/>
  <c r="BB9" i="39"/>
  <c r="CD11" i="27"/>
  <c r="I11" i="31"/>
  <c r="ER13" i="27"/>
  <c r="EZ12" i="31"/>
  <c r="CH11" i="30"/>
  <c r="U13" i="33"/>
  <c r="EE11" i="31"/>
  <c r="J11" i="21"/>
  <c r="DW12" i="24"/>
  <c r="BX13" i="24"/>
  <c r="DB11" i="25"/>
  <c r="FF11" i="30"/>
  <c r="FR11" i="24"/>
  <c r="Z12" i="31"/>
  <c r="BA12" i="21"/>
  <c r="CX12" i="31"/>
  <c r="CU9" i="36"/>
  <c r="ER11" i="31"/>
  <c r="AL9" i="34"/>
  <c r="HK9" i="34"/>
  <c r="DZ9" i="39"/>
  <c r="CQ11" i="21"/>
  <c r="CM11" i="21"/>
  <c r="AU13" i="24"/>
  <c r="AA13" i="32"/>
  <c r="DG13" i="24"/>
  <c r="BZ13" i="21"/>
  <c r="FS11" i="28"/>
  <c r="FX12" i="27"/>
  <c r="AT12" i="31"/>
  <c r="EP11" i="28"/>
  <c r="EX12" i="24"/>
  <c r="DM9" i="38"/>
  <c r="L12" i="31"/>
  <c r="CK13" i="26"/>
  <c r="EY12" i="25"/>
  <c r="GJ11" i="28"/>
  <c r="FO9" i="39"/>
  <c r="EO13" i="27"/>
  <c r="CK12" i="25"/>
  <c r="EW13" i="26"/>
  <c r="HA12" i="25"/>
  <c r="FS13" i="25"/>
  <c r="H9" i="40"/>
  <c r="AR11" i="24"/>
  <c r="KU9" i="35"/>
  <c r="CP13" i="24"/>
  <c r="BH9" i="38"/>
  <c r="ED13" i="28"/>
  <c r="GJ12" i="31"/>
  <c r="FC13" i="30"/>
  <c r="R9" i="36"/>
  <c r="Y12" i="33"/>
  <c r="DM11" i="30"/>
  <c r="GB12" i="24"/>
  <c r="BF13" i="28"/>
  <c r="GQ11" i="24"/>
  <c r="DM11" i="27"/>
  <c r="EJ9" i="35"/>
  <c r="EI11" i="30"/>
  <c r="FG11" i="28"/>
  <c r="BS11" i="26"/>
  <c r="EK12" i="31"/>
  <c r="CV12" i="31"/>
  <c r="M11" i="24"/>
  <c r="DK13" i="30"/>
  <c r="EM13" i="31"/>
  <c r="EQ11" i="24"/>
  <c r="CV11" i="31"/>
  <c r="BC11" i="25"/>
  <c r="FI13" i="30"/>
  <c r="CD13" i="31"/>
  <c r="AL11" i="25"/>
  <c r="BV13" i="30"/>
  <c r="BQ12" i="31"/>
  <c r="P13" i="28"/>
  <c r="N13" i="32"/>
  <c r="X12" i="27"/>
  <c r="BG12" i="28"/>
  <c r="CA9" i="40"/>
  <c r="DL9" i="35"/>
  <c r="EF13" i="28"/>
  <c r="DF13" i="25"/>
  <c r="DR11" i="21"/>
  <c r="FR13" i="24"/>
  <c r="GC12" i="28"/>
  <c r="CI11" i="31"/>
  <c r="BJ13" i="31"/>
  <c r="L11" i="31"/>
  <c r="Z11" i="27"/>
  <c r="EK12" i="30"/>
  <c r="BW11" i="28"/>
  <c r="AF12" i="26"/>
  <c r="AK12" i="25"/>
  <c r="DK13" i="21"/>
  <c r="L12" i="21"/>
  <c r="H11" i="30"/>
  <c r="H12" i="24"/>
  <c r="CJ13" i="21"/>
  <c r="AF12" i="31"/>
  <c r="BY11" i="25"/>
  <c r="DY11" i="27"/>
  <c r="FN12" i="28"/>
  <c r="N11" i="24"/>
  <c r="CI11" i="30"/>
  <c r="Q12" i="30"/>
  <c r="EX11" i="28"/>
  <c r="AM11" i="21"/>
  <c r="G11" i="31"/>
  <c r="FB13" i="26"/>
  <c r="E13" i="32"/>
  <c r="DB9" i="34"/>
  <c r="FE11" i="28"/>
  <c r="AS11" i="30"/>
  <c r="CW13" i="31"/>
  <c r="X13" i="33"/>
  <c r="CB13" i="21"/>
  <c r="DV11" i="31"/>
  <c r="DL11" i="21"/>
  <c r="FZ12" i="27"/>
  <c r="DY13" i="26"/>
  <c r="Z13" i="24"/>
  <c r="H12" i="28"/>
  <c r="EK12" i="24"/>
  <c r="BL12" i="30"/>
  <c r="GW12" i="24"/>
  <c r="DE11" i="27"/>
  <c r="DE13" i="24"/>
  <c r="FG11" i="27"/>
  <c r="O11" i="21"/>
  <c r="DH13" i="27"/>
  <c r="DA12" i="31"/>
  <c r="BR13" i="21"/>
  <c r="FK13" i="24"/>
  <c r="BM13" i="24"/>
  <c r="K11" i="32"/>
  <c r="J13" i="26"/>
  <c r="DS11" i="21"/>
  <c r="EE11" i="25"/>
  <c r="FW12" i="25"/>
  <c r="ED12" i="25"/>
  <c r="CG11" i="25"/>
  <c r="CZ12" i="27"/>
  <c r="FD12" i="28"/>
  <c r="HT9" i="34"/>
  <c r="DQ11" i="26"/>
  <c r="L12" i="25"/>
  <c r="CL11" i="28"/>
  <c r="AG12" i="24"/>
  <c r="AJ13" i="26"/>
  <c r="AO13" i="31"/>
  <c r="AE9" i="34"/>
  <c r="JK9" i="39"/>
  <c r="AD11" i="30"/>
  <c r="EG13" i="27"/>
  <c r="G11" i="33"/>
  <c r="GM12" i="25"/>
  <c r="CC11" i="28"/>
  <c r="BT13" i="24"/>
  <c r="CY12" i="30"/>
  <c r="FO9" i="37"/>
  <c r="DF9" i="37"/>
  <c r="HL9" i="38"/>
  <c r="S9" i="40"/>
  <c r="H13" i="27"/>
  <c r="DC9" i="34"/>
  <c r="BP13" i="24"/>
  <c r="GU9" i="34"/>
  <c r="AC13" i="33"/>
  <c r="CF9" i="40"/>
  <c r="AW13" i="27"/>
  <c r="BZ11" i="28"/>
  <c r="HY9" i="38"/>
  <c r="CB9" i="39"/>
  <c r="FS12" i="31"/>
  <c r="W11" i="28"/>
  <c r="AC12" i="26"/>
  <c r="ER12" i="30"/>
  <c r="BK11" i="26"/>
  <c r="BS11" i="25"/>
  <c r="ET9" i="39"/>
  <c r="AK12" i="24"/>
  <c r="DP12" i="27"/>
  <c r="Z12" i="25"/>
  <c r="H11" i="28"/>
  <c r="DO12" i="25"/>
  <c r="DS11" i="31"/>
  <c r="K12" i="27"/>
  <c r="BN12" i="26"/>
  <c r="CS13" i="31"/>
  <c r="EX13" i="27"/>
  <c r="E11" i="33"/>
  <c r="BG12" i="31"/>
  <c r="AK13" i="27"/>
  <c r="BG13" i="31"/>
  <c r="CY11" i="31"/>
  <c r="CD11" i="26"/>
  <c r="EF11" i="25"/>
  <c r="EI12" i="21"/>
  <c r="EU11" i="27"/>
  <c r="ED13" i="26"/>
  <c r="V11" i="25"/>
  <c r="CO11" i="27"/>
  <c r="GE13" i="30"/>
  <c r="DP11" i="21"/>
  <c r="EI12" i="25"/>
  <c r="DG11" i="28"/>
  <c r="JC9" i="34"/>
  <c r="CY13" i="24"/>
  <c r="GR9" i="35"/>
  <c r="CQ12" i="26"/>
  <c r="AC13" i="24"/>
  <c r="GH13" i="25"/>
  <c r="HQ9" i="38"/>
  <c r="BT11" i="21"/>
  <c r="V13" i="31"/>
  <c r="DW11" i="21"/>
  <c r="CW12" i="27"/>
  <c r="CT11" i="26"/>
  <c r="FT11" i="24"/>
  <c r="EV11" i="28"/>
  <c r="EI13" i="24"/>
  <c r="DK11" i="21"/>
  <c r="FE12" i="27"/>
  <c r="CT12" i="31"/>
  <c r="DL11" i="25"/>
  <c r="GT11" i="25"/>
  <c r="BB13" i="21"/>
  <c r="CG13" i="25"/>
  <c r="FN11" i="28"/>
  <c r="DU13" i="31"/>
  <c r="GM11" i="25"/>
  <c r="BK13" i="28"/>
  <c r="CQ13" i="27"/>
  <c r="CY12" i="21"/>
  <c r="GA12" i="31"/>
  <c r="GB9" i="39"/>
  <c r="GE12" i="24"/>
  <c r="I13" i="33"/>
  <c r="G13" i="33"/>
  <c r="H11" i="24"/>
  <c r="DB11" i="30"/>
  <c r="AP11" i="21"/>
  <c r="DY9" i="36"/>
  <c r="S12" i="24"/>
  <c r="BT11" i="26"/>
  <c r="BA11" i="27"/>
  <c r="EC11" i="25"/>
  <c r="CY13" i="30"/>
  <c r="EL12" i="31"/>
  <c r="BZ12" i="30"/>
  <c r="EM11" i="30"/>
  <c r="CZ13" i="26"/>
  <c r="CX13" i="21"/>
  <c r="AP13" i="21"/>
  <c r="DS11" i="25"/>
  <c r="FU12" i="21"/>
  <c r="DD12" i="27"/>
  <c r="CX11" i="25"/>
  <c r="FG11" i="25"/>
  <c r="BN12" i="24"/>
  <c r="CR12" i="26"/>
  <c r="DZ12" i="30"/>
  <c r="J12" i="26"/>
  <c r="AS12" i="27"/>
  <c r="AK12" i="26"/>
  <c r="CE11" i="24"/>
  <c r="CQ9" i="39"/>
  <c r="FR13" i="25"/>
  <c r="BF12" i="24"/>
  <c r="GH11" i="27"/>
  <c r="AI11" i="25"/>
  <c r="CM11" i="24"/>
  <c r="GE13" i="25"/>
  <c r="CV12" i="24"/>
  <c r="DX12" i="21"/>
  <c r="I12" i="33"/>
  <c r="GJ13" i="25"/>
  <c r="EC12" i="30"/>
  <c r="BT12" i="27"/>
  <c r="AQ12" i="30"/>
  <c r="IX9" i="35"/>
  <c r="FI11" i="25"/>
  <c r="BS12" i="25"/>
  <c r="AY13" i="24"/>
  <c r="GE11" i="25"/>
  <c r="CN13" i="26"/>
  <c r="AG9" i="36"/>
  <c r="FN11" i="31"/>
  <c r="GR9" i="34"/>
  <c r="GB12" i="28"/>
  <c r="GN9" i="41"/>
  <c r="AA13" i="26"/>
  <c r="DP9" i="38"/>
  <c r="DU11" i="30"/>
  <c r="EC9" i="38"/>
  <c r="I11" i="25"/>
  <c r="GS9" i="34"/>
  <c r="W12" i="32"/>
  <c r="HF9" i="40"/>
  <c r="GN13" i="25"/>
  <c r="HK9" i="38"/>
  <c r="CR12" i="30"/>
  <c r="G11" i="26"/>
  <c r="BW12" i="26"/>
  <c r="FH13" i="21"/>
  <c r="BE13" i="24"/>
  <c r="BU12" i="25"/>
  <c r="Q13" i="30"/>
  <c r="FF13" i="21"/>
  <c r="FL13" i="31"/>
  <c r="EZ11" i="27"/>
  <c r="EZ12" i="21"/>
  <c r="Q13" i="26"/>
  <c r="CL11" i="30"/>
  <c r="AL13" i="27"/>
  <c r="DP13" i="30"/>
  <c r="BQ12" i="21"/>
  <c r="BL13" i="31"/>
  <c r="DN13" i="28"/>
  <c r="K12" i="25"/>
  <c r="P11" i="21"/>
  <c r="J13" i="32"/>
  <c r="R13" i="33"/>
  <c r="V12" i="26"/>
  <c r="EA13" i="30"/>
  <c r="DI13" i="28"/>
  <c r="HW9" i="35"/>
  <c r="FW11" i="21"/>
  <c r="EC12" i="28"/>
  <c r="AE13" i="21"/>
  <c r="ES12" i="24"/>
  <c r="AG11" i="24"/>
  <c r="AZ12" i="26"/>
  <c r="E12" i="28"/>
  <c r="EW11" i="25"/>
  <c r="DX11" i="30"/>
  <c r="EI12" i="24"/>
  <c r="E11" i="32"/>
  <c r="CR11" i="24"/>
  <c r="EY12" i="31"/>
  <c r="BJ12" i="30"/>
  <c r="CW12" i="26"/>
  <c r="CN11" i="24"/>
  <c r="AR12" i="27"/>
  <c r="Y13" i="24"/>
  <c r="AJ12" i="26"/>
  <c r="BE11" i="31"/>
  <c r="EX11" i="30"/>
  <c r="DM12" i="30"/>
  <c r="F13" i="24"/>
  <c r="FE13" i="28"/>
  <c r="DA13" i="21"/>
  <c r="CF12" i="24"/>
  <c r="FK11" i="30"/>
  <c r="EP11" i="25"/>
  <c r="CE12" i="21"/>
  <c r="EA11" i="28"/>
  <c r="N11" i="28"/>
  <c r="FX12" i="31"/>
  <c r="BI13" i="31"/>
  <c r="Z9" i="36"/>
  <c r="AX11" i="30"/>
  <c r="ER13" i="28"/>
  <c r="H13" i="32"/>
  <c r="BA9" i="39"/>
  <c r="DL11" i="26"/>
  <c r="CT13" i="30"/>
  <c r="BM13" i="27"/>
  <c r="X11" i="33"/>
  <c r="J11" i="26"/>
  <c r="BY13" i="30"/>
  <c r="EF12" i="25"/>
  <c r="Y11" i="32"/>
  <c r="AA12" i="24"/>
  <c r="GH12" i="25"/>
  <c r="AA11" i="32"/>
  <c r="DJ12" i="21"/>
  <c r="D11" i="32"/>
  <c r="ET13" i="27"/>
  <c r="D11" i="26"/>
  <c r="DX12" i="25"/>
  <c r="CX11" i="28"/>
  <c r="FB12" i="21"/>
  <c r="BV9" i="39"/>
  <c r="CJ12" i="21"/>
  <c r="FH11" i="27"/>
  <c r="FT13" i="30"/>
  <c r="M13" i="24"/>
  <c r="GB13" i="27"/>
  <c r="GD11" i="30"/>
  <c r="DF12" i="21"/>
  <c r="BM11" i="24"/>
  <c r="AV12" i="28"/>
  <c r="AI11" i="27"/>
  <c r="FM13" i="27"/>
  <c r="CN13" i="28"/>
  <c r="DS9" i="41"/>
  <c r="CZ13" i="25"/>
  <c r="FD11" i="30"/>
  <c r="BE11" i="24"/>
  <c r="BQ12" i="28"/>
  <c r="BS13" i="24"/>
  <c r="CG12" i="27"/>
  <c r="AD11" i="25"/>
  <c r="DR13" i="26"/>
  <c r="BQ13" i="27"/>
  <c r="CA12" i="27"/>
  <c r="AQ13" i="25"/>
  <c r="FC12" i="25"/>
  <c r="DH13" i="24"/>
  <c r="BH11" i="28"/>
  <c r="BV12" i="28"/>
  <c r="FZ11" i="31"/>
  <c r="AJ11" i="25"/>
  <c r="DX9" i="40"/>
  <c r="AZ13" i="26"/>
  <c r="BV11" i="24"/>
  <c r="EC13" i="21"/>
  <c r="DW13" i="26"/>
  <c r="D12" i="33"/>
  <c r="CS9" i="41"/>
  <c r="EC13" i="25"/>
  <c r="AM9" i="35"/>
  <c r="BT12" i="24"/>
  <c r="EE12" i="21"/>
  <c r="ET11" i="30"/>
  <c r="FX11" i="31"/>
  <c r="GH13" i="24"/>
  <c r="AE13" i="26"/>
  <c r="EY11" i="27"/>
  <c r="CB13" i="30"/>
  <c r="EO13" i="30"/>
  <c r="DV11" i="24"/>
  <c r="FY11" i="30"/>
  <c r="O11" i="28"/>
  <c r="FA12" i="26"/>
  <c r="CM11" i="30"/>
  <c r="DK13" i="26"/>
  <c r="GN9" i="36"/>
  <c r="CG11" i="31"/>
  <c r="AQ13" i="27"/>
  <c r="DX13" i="26"/>
  <c r="EB11" i="26"/>
  <c r="AM12" i="21"/>
  <c r="DA12" i="28"/>
  <c r="V11" i="33"/>
  <c r="IZ9" i="34"/>
  <c r="D9" i="34"/>
  <c r="CI9" i="35"/>
  <c r="DZ11" i="21"/>
  <c r="AM9" i="36"/>
  <c r="CA13" i="21"/>
  <c r="DH11" i="26"/>
  <c r="DG11" i="25"/>
  <c r="DC11" i="30"/>
  <c r="DC11" i="24"/>
  <c r="FI12" i="30"/>
  <c r="GU12" i="25"/>
  <c r="AE11" i="24"/>
  <c r="AL11" i="28"/>
  <c r="CX13" i="31"/>
  <c r="BJ11" i="30"/>
  <c r="CI12" i="27"/>
  <c r="CS13" i="24"/>
  <c r="DY11" i="30"/>
  <c r="CE11" i="25"/>
  <c r="CC13" i="24"/>
  <c r="M13" i="31"/>
  <c r="EJ13" i="30"/>
  <c r="AX11" i="28"/>
  <c r="BT13" i="28"/>
  <c r="AM12" i="28"/>
  <c r="FI11" i="31"/>
  <c r="FS12" i="25"/>
  <c r="DH12" i="27"/>
  <c r="BO11" i="26"/>
  <c r="BA12" i="31"/>
  <c r="BQ11" i="31"/>
  <c r="AF13" i="21"/>
  <c r="CI12" i="28"/>
  <c r="FX13" i="28"/>
  <c r="BO11" i="28"/>
  <c r="DC13" i="26"/>
  <c r="CJ13" i="26"/>
  <c r="AU13" i="21"/>
  <c r="O13" i="30"/>
  <c r="CC13" i="30"/>
  <c r="AI11" i="21"/>
  <c r="HQ9" i="40"/>
  <c r="BV11" i="25"/>
  <c r="CV12" i="26"/>
  <c r="DU12" i="21"/>
  <c r="CN11" i="25"/>
  <c r="BK11" i="28"/>
  <c r="DF11" i="21"/>
  <c r="BU12" i="28"/>
  <c r="BZ11" i="24"/>
  <c r="DH11" i="28"/>
  <c r="EC11" i="24"/>
  <c r="AB13" i="27"/>
  <c r="CN12" i="21"/>
  <c r="F12" i="24"/>
  <c r="EW11" i="27"/>
  <c r="DF11" i="27"/>
  <c r="DB12" i="21"/>
  <c r="GD13" i="30"/>
  <c r="BS12" i="24"/>
  <c r="CW13" i="28"/>
  <c r="BW12" i="31"/>
  <c r="EI13" i="30"/>
  <c r="BO12" i="30"/>
  <c r="GP11" i="24"/>
  <c r="JT9" i="35"/>
  <c r="DZ13" i="30"/>
  <c r="FU13" i="28"/>
  <c r="CT11" i="21"/>
  <c r="CE12" i="30"/>
  <c r="DQ11" i="27"/>
  <c r="AW11" i="26"/>
  <c r="T12" i="24"/>
  <c r="CS13" i="28"/>
  <c r="EQ13" i="28"/>
  <c r="FI13" i="24"/>
  <c r="GN11" i="25"/>
  <c r="Z12" i="26"/>
  <c r="DA12" i="25"/>
  <c r="EQ12" i="27"/>
  <c r="T13" i="33"/>
  <c r="EY13" i="24"/>
  <c r="CY13" i="31"/>
  <c r="EP13" i="26"/>
  <c r="CR12" i="25"/>
  <c r="BL11" i="26"/>
  <c r="BD12" i="25"/>
  <c r="BS9" i="37"/>
  <c r="DU13" i="27"/>
  <c r="ET13" i="21"/>
  <c r="AX13" i="21"/>
  <c r="EC12" i="21"/>
  <c r="DJ11" i="21"/>
  <c r="DO11" i="27"/>
  <c r="BB11" i="28"/>
  <c r="AK12" i="21"/>
  <c r="BF9" i="39"/>
  <c r="AX13" i="27"/>
  <c r="FC13" i="21"/>
  <c r="G12" i="27"/>
  <c r="EM12" i="21"/>
  <c r="R11" i="24"/>
  <c r="FQ13" i="28"/>
  <c r="X11" i="31"/>
  <c r="GJ13" i="24"/>
  <c r="BU11" i="26"/>
  <c r="D11" i="24"/>
  <c r="CS12" i="21"/>
  <c r="BL13" i="24"/>
  <c r="DW11" i="31"/>
  <c r="DT13" i="30"/>
  <c r="BS11" i="31"/>
  <c r="GC12" i="31"/>
  <c r="S12" i="26"/>
  <c r="AF11" i="25"/>
  <c r="FJ13" i="31"/>
  <c r="BS11" i="30"/>
  <c r="DH12" i="25"/>
  <c r="FW12" i="28"/>
  <c r="EI9" i="40"/>
  <c r="GE11" i="24"/>
  <c r="EH12" i="24"/>
  <c r="BO13" i="26"/>
  <c r="BY11" i="28"/>
  <c r="AO11" i="28"/>
  <c r="Q12" i="31"/>
  <c r="GI12" i="24"/>
  <c r="K13" i="31"/>
  <c r="LR9" i="38"/>
  <c r="CU11" i="27"/>
  <c r="CQ13" i="24"/>
  <c r="FV11" i="21"/>
  <c r="DT11" i="28"/>
  <c r="DV9" i="35"/>
  <c r="CS13" i="30"/>
  <c r="CB12" i="31"/>
  <c r="GO12" i="24"/>
  <c r="EU11" i="28"/>
  <c r="AB12" i="25"/>
  <c r="EV12" i="26"/>
  <c r="CM13" i="21"/>
  <c r="S12" i="25"/>
  <c r="BR12" i="28"/>
  <c r="GA13" i="27"/>
  <c r="GE12" i="31"/>
  <c r="AU11" i="28"/>
  <c r="G12" i="33"/>
  <c r="CK13" i="24"/>
  <c r="AX12" i="27"/>
  <c r="CW12" i="25"/>
  <c r="CZ11" i="30"/>
  <c r="EN11" i="25"/>
  <c r="DU12" i="27"/>
  <c r="AK13" i="25"/>
  <c r="DN12" i="26"/>
  <c r="O13" i="32"/>
  <c r="J12" i="30"/>
  <c r="FP11" i="30"/>
  <c r="LL9" i="41"/>
  <c r="DU11" i="25"/>
  <c r="DF13" i="21"/>
  <c r="CM13" i="26"/>
  <c r="G11" i="32"/>
  <c r="EU12" i="24"/>
  <c r="AN12" i="21"/>
  <c r="AJ13" i="30"/>
  <c r="GO11" i="24"/>
  <c r="EY12" i="27"/>
  <c r="FI12" i="21"/>
  <c r="AT12" i="21"/>
  <c r="BK13" i="30"/>
  <c r="BS12" i="21"/>
  <c r="EY12" i="21"/>
  <c r="J11" i="28"/>
  <c r="DQ12" i="27"/>
  <c r="AP11" i="26"/>
  <c r="DI12" i="28"/>
  <c r="AG12" i="28"/>
  <c r="CU11" i="30"/>
  <c r="F12" i="30"/>
  <c r="G13" i="30"/>
  <c r="F11" i="25"/>
  <c r="CV11" i="24"/>
  <c r="CI13" i="21"/>
  <c r="BX11" i="21"/>
  <c r="AR11" i="30"/>
  <c r="EO13" i="26"/>
  <c r="BW13" i="27"/>
  <c r="V11" i="32"/>
  <c r="BC13" i="26"/>
  <c r="DU13" i="26"/>
  <c r="J13" i="21"/>
  <c r="FI12" i="31"/>
  <c r="FQ13" i="30"/>
  <c r="EY13" i="31"/>
  <c r="BT12" i="31"/>
  <c r="BL13" i="30"/>
  <c r="EE13" i="25"/>
  <c r="EP11" i="31"/>
  <c r="FF13" i="25"/>
  <c r="DB12" i="27"/>
  <c r="GB12" i="30"/>
  <c r="FH11" i="28"/>
  <c r="BM12" i="26"/>
  <c r="BT12" i="28"/>
  <c r="CO11" i="26"/>
  <c r="DL11" i="28"/>
  <c r="AD9" i="36"/>
  <c r="HS9" i="34"/>
  <c r="EA13" i="21"/>
  <c r="DK12" i="26"/>
  <c r="BP11" i="27"/>
  <c r="AM12" i="24"/>
  <c r="K12" i="24"/>
  <c r="CZ11" i="31"/>
  <c r="FM9" i="37"/>
  <c r="CA11" i="26"/>
  <c r="EH13" i="27"/>
  <c r="EK11" i="30"/>
  <c r="GN12" i="25"/>
  <c r="FE13" i="25"/>
  <c r="EU13" i="28"/>
  <c r="FF12" i="25"/>
  <c r="S12" i="33"/>
  <c r="FU11" i="24"/>
  <c r="CY13" i="26"/>
  <c r="BZ12" i="25"/>
  <c r="K12" i="26"/>
  <c r="E13" i="31"/>
  <c r="EU12" i="31"/>
  <c r="BR12" i="31"/>
  <c r="BJ11" i="24"/>
  <c r="DR12" i="30"/>
  <c r="CP11" i="30"/>
  <c r="HH9" i="41"/>
  <c r="AO11" i="25"/>
  <c r="EX13" i="28"/>
  <c r="AG13" i="26"/>
  <c r="AS11" i="21"/>
  <c r="BB13" i="28"/>
  <c r="DZ13" i="25"/>
  <c r="BP12" i="21"/>
  <c r="CD11" i="25"/>
  <c r="U13" i="28"/>
  <c r="DX13" i="30"/>
  <c r="BR13" i="31"/>
  <c r="W11" i="27"/>
  <c r="Z11" i="28"/>
  <c r="CM11" i="28"/>
  <c r="EW13" i="31"/>
  <c r="AK12" i="27"/>
  <c r="EO13" i="21"/>
  <c r="DM11" i="25"/>
  <c r="CG11" i="27"/>
  <c r="CI9" i="39"/>
  <c r="EE12" i="31"/>
  <c r="ES12" i="30"/>
  <c r="Q12" i="26"/>
  <c r="ER12" i="25"/>
  <c r="BR12" i="24"/>
  <c r="GP12" i="24"/>
  <c r="EK9" i="38"/>
  <c r="AG9" i="34"/>
  <c r="FH12" i="30"/>
  <c r="CX12" i="26"/>
  <c r="CU12" i="21"/>
  <c r="FA12" i="27"/>
  <c r="BH13" i="30"/>
  <c r="DU12" i="25"/>
  <c r="DV11" i="21"/>
  <c r="FD13" i="26"/>
  <c r="L13" i="25"/>
  <c r="BN12" i="28"/>
  <c r="EF11" i="26"/>
  <c r="Z13" i="21"/>
  <c r="Z13" i="27"/>
  <c r="DD11" i="25"/>
  <c r="AA13" i="27"/>
  <c r="G12" i="21"/>
  <c r="FP12" i="27"/>
  <c r="AO12" i="27"/>
  <c r="BD13" i="21"/>
  <c r="F12" i="27"/>
  <c r="BD11" i="21"/>
  <c r="CZ12" i="31"/>
  <c r="BB13" i="26"/>
  <c r="L13" i="31"/>
  <c r="GD13" i="24"/>
  <c r="K12" i="21"/>
  <c r="GC11" i="31"/>
  <c r="FZ11" i="24"/>
  <c r="AV11" i="25"/>
  <c r="P11" i="33"/>
  <c r="ET12" i="27"/>
  <c r="GB13" i="25"/>
  <c r="DY13" i="25"/>
  <c r="CN13" i="27"/>
  <c r="EN11" i="28"/>
  <c r="EK12" i="25"/>
  <c r="DD13" i="25"/>
  <c r="HA9" i="35"/>
  <c r="BQ13" i="30"/>
  <c r="CC12" i="21"/>
  <c r="AU12" i="28"/>
  <c r="FZ12" i="24"/>
  <c r="FI13" i="21"/>
  <c r="AC12" i="21"/>
  <c r="GC12" i="24"/>
  <c r="GB12" i="31"/>
  <c r="EX13" i="26"/>
  <c r="CW11" i="28"/>
  <c r="EH12" i="31"/>
  <c r="DT12" i="28"/>
  <c r="FQ11" i="28"/>
  <c r="BO12" i="24"/>
  <c r="IH9" i="40"/>
  <c r="CZ9" i="34"/>
  <c r="EG13" i="31"/>
  <c r="DD11" i="26"/>
  <c r="EU9" i="37"/>
  <c r="AX11" i="21"/>
  <c r="CP11" i="26"/>
  <c r="G12" i="31"/>
  <c r="BK12" i="28"/>
  <c r="CL12" i="31"/>
  <c r="IS9" i="34"/>
  <c r="ER12" i="21"/>
  <c r="EJ11" i="26"/>
  <c r="AE12" i="27"/>
  <c r="BC11" i="27"/>
  <c r="BQ13" i="31"/>
  <c r="BX11" i="24"/>
  <c r="DC13" i="21"/>
  <c r="BY12" i="25"/>
  <c r="FI12" i="25"/>
  <c r="FC11" i="21"/>
  <c r="BL13" i="28"/>
  <c r="DA11" i="24"/>
  <c r="AR13" i="25"/>
  <c r="BY11" i="30"/>
  <c r="DH12" i="28"/>
  <c r="ER11" i="26"/>
  <c r="Z13" i="33"/>
  <c r="DT12" i="24"/>
  <c r="Z12" i="21"/>
  <c r="FV13" i="31"/>
  <c r="DC13" i="30"/>
  <c r="BK13" i="27"/>
  <c r="DC12" i="24"/>
  <c r="EF9" i="37"/>
  <c r="I12" i="32"/>
  <c r="EW11" i="31"/>
  <c r="CW13" i="26"/>
  <c r="CZ11" i="26"/>
  <c r="DY13" i="31"/>
  <c r="EJ11" i="24"/>
  <c r="BW13" i="28"/>
  <c r="W13" i="26"/>
  <c r="BB11" i="31"/>
  <c r="U12" i="27"/>
  <c r="DI13" i="21"/>
  <c r="AQ11" i="21"/>
  <c r="AT11" i="21"/>
  <c r="DZ12" i="27"/>
  <c r="CI12" i="24"/>
  <c r="DQ12" i="25"/>
  <c r="F11" i="30"/>
  <c r="CE13" i="25"/>
  <c r="M12" i="33"/>
  <c r="EA12" i="27"/>
  <c r="BQ13" i="21"/>
  <c r="DP11" i="28"/>
  <c r="L13" i="21"/>
  <c r="BT9" i="34"/>
  <c r="FA13" i="21"/>
  <c r="DW12" i="27"/>
  <c r="EE13" i="31"/>
  <c r="DQ12" i="30"/>
  <c r="BJ12" i="25"/>
  <c r="EA13" i="27"/>
  <c r="BQ11" i="21"/>
  <c r="CS13" i="25"/>
  <c r="AY11" i="28"/>
  <c r="X12" i="25"/>
  <c r="DW12" i="31"/>
  <c r="BY11" i="26"/>
  <c r="FC13" i="27"/>
  <c r="N13" i="31"/>
  <c r="FB12" i="28"/>
  <c r="DR12" i="25"/>
  <c r="K11" i="26"/>
  <c r="ED12" i="31"/>
  <c r="BI11" i="25"/>
  <c r="CV12" i="21"/>
  <c r="AG12" i="31"/>
  <c r="FL11" i="24"/>
  <c r="AR11" i="27"/>
  <c r="K13" i="25"/>
  <c r="AC11" i="31"/>
  <c r="CX11" i="24"/>
  <c r="X11" i="24"/>
  <c r="DJ12" i="26"/>
  <c r="DO13" i="28"/>
  <c r="BU12" i="31"/>
  <c r="ED13" i="24"/>
  <c r="DE13" i="21"/>
  <c r="AF13" i="24"/>
  <c r="HV9" i="41"/>
  <c r="BJ13" i="28"/>
  <c r="DH12" i="31"/>
  <c r="BN13" i="24"/>
  <c r="DP11" i="31"/>
  <c r="F12" i="28"/>
  <c r="ER13" i="21"/>
  <c r="EI13" i="28"/>
  <c r="GU11" i="24"/>
  <c r="X13" i="28"/>
  <c r="AE13" i="31"/>
  <c r="FL12" i="27"/>
  <c r="DH13" i="21"/>
  <c r="DP13" i="31"/>
  <c r="AG12" i="25"/>
  <c r="BP12" i="28"/>
  <c r="BU13" i="31"/>
  <c r="DZ12" i="26"/>
  <c r="BU12" i="24"/>
  <c r="DF11" i="28"/>
  <c r="EH11" i="28"/>
  <c r="EX11" i="31"/>
  <c r="DT11" i="30"/>
  <c r="FM12" i="27"/>
  <c r="FJ13" i="28"/>
  <c r="EF11" i="31"/>
  <c r="DY12" i="28"/>
  <c r="Q12" i="32"/>
  <c r="DG12" i="21"/>
  <c r="FL13" i="28"/>
  <c r="AW13" i="26"/>
  <c r="FM13" i="25"/>
  <c r="GC13" i="24"/>
  <c r="AZ13" i="30"/>
  <c r="DU9" i="35"/>
  <c r="BN12" i="27"/>
  <c r="ED11" i="27"/>
  <c r="EL11" i="21"/>
  <c r="DT11" i="21"/>
  <c r="DA12" i="24"/>
  <c r="CY12" i="25"/>
  <c r="T11" i="21"/>
  <c r="H12" i="21"/>
  <c r="FO13" i="24"/>
  <c r="CE12" i="24"/>
  <c r="DE11" i="21"/>
  <c r="EN9" i="37"/>
  <c r="EN11" i="26"/>
  <c r="FE13" i="31"/>
  <c r="DF13" i="30"/>
  <c r="CE13" i="27"/>
  <c r="CM12" i="25"/>
  <c r="DE11" i="24"/>
  <c r="EB11" i="31"/>
  <c r="FM13" i="24"/>
  <c r="AS13" i="27"/>
  <c r="CF13" i="25"/>
  <c r="DV11" i="25"/>
  <c r="J13" i="30"/>
  <c r="AB12" i="21"/>
  <c r="GG12" i="28"/>
  <c r="AA13" i="31"/>
  <c r="X9" i="39"/>
  <c r="EH12" i="30"/>
  <c r="FE12" i="28"/>
  <c r="F11" i="31"/>
  <c r="FH11" i="31"/>
  <c r="DN12" i="28"/>
  <c r="X11" i="21"/>
  <c r="EW11" i="21"/>
  <c r="CG12" i="28"/>
  <c r="DN12" i="30"/>
  <c r="DF12" i="25"/>
  <c r="BO11" i="30"/>
  <c r="CH12" i="24"/>
  <c r="FC13" i="25"/>
  <c r="DX13" i="27"/>
  <c r="CU11" i="31"/>
  <c r="H11" i="26"/>
  <c r="CM12" i="30"/>
  <c r="AB11" i="27"/>
  <c r="CC11" i="25"/>
  <c r="BO11" i="21"/>
  <c r="R12" i="27"/>
  <c r="DJ11" i="31"/>
  <c r="AM12" i="30"/>
  <c r="CH11" i="24"/>
  <c r="GE11" i="30"/>
  <c r="BE12" i="25"/>
  <c r="AH13" i="31"/>
  <c r="EL12" i="28"/>
  <c r="CV12" i="25"/>
  <c r="BD9" i="40"/>
  <c r="FA12" i="21"/>
  <c r="DW13" i="28"/>
  <c r="DT12" i="25"/>
  <c r="IV9" i="34"/>
  <c r="FV13" i="21"/>
  <c r="BS13" i="31"/>
  <c r="CD11" i="30"/>
  <c r="FR11" i="25"/>
  <c r="FQ12" i="31"/>
  <c r="FD9" i="37"/>
  <c r="EU11" i="21"/>
  <c r="AC12" i="32"/>
  <c r="BJ13" i="24"/>
  <c r="EJ13" i="21"/>
  <c r="FY11" i="24"/>
  <c r="FR11" i="21"/>
  <c r="K12" i="33"/>
  <c r="CN11" i="31"/>
  <c r="EY13" i="28"/>
  <c r="DL12" i="31"/>
  <c r="AW11" i="27"/>
  <c r="BL11" i="28"/>
  <c r="CW12" i="24"/>
  <c r="T12" i="30"/>
  <c r="EC13" i="27"/>
  <c r="EH11" i="21"/>
  <c r="EA13" i="25"/>
  <c r="AV13" i="27"/>
  <c r="AW11" i="24"/>
  <c r="I11" i="33"/>
  <c r="BZ11" i="27"/>
  <c r="Z12" i="33"/>
  <c r="BP11" i="24"/>
  <c r="GH11" i="24"/>
  <c r="Q11" i="28"/>
  <c r="BH13" i="26"/>
  <c r="EJ11" i="28"/>
  <c r="DR13" i="28"/>
  <c r="W12" i="33"/>
  <c r="E12" i="33"/>
  <c r="AA13" i="30"/>
  <c r="DG11" i="27"/>
  <c r="AV13" i="30"/>
  <c r="EA11" i="21"/>
  <c r="I13" i="26"/>
  <c r="K11" i="25"/>
  <c r="BD12" i="24"/>
  <c r="FT13" i="28"/>
  <c r="EU13" i="24"/>
  <c r="T13" i="32"/>
  <c r="V12" i="25"/>
  <c r="CF11" i="24"/>
  <c r="GB13" i="31"/>
  <c r="EG11" i="26"/>
  <c r="CA12" i="28"/>
  <c r="CT13" i="25"/>
  <c r="EA12" i="31"/>
  <c r="U11" i="31"/>
  <c r="DW13" i="25"/>
  <c r="CD13" i="21"/>
  <c r="BF12" i="30"/>
  <c r="BO12" i="21"/>
  <c r="CI13" i="26"/>
  <c r="LV9" i="41"/>
  <c r="CE9" i="39"/>
  <c r="EM11" i="24"/>
  <c r="W13" i="33"/>
  <c r="EZ13" i="27"/>
  <c r="F13" i="21"/>
  <c r="AH13" i="30"/>
  <c r="Z11" i="26"/>
  <c r="EF12" i="26"/>
  <c r="FM11" i="31"/>
  <c r="EN12" i="24"/>
  <c r="AM11" i="28"/>
  <c r="BK12" i="21"/>
  <c r="AI13" i="30"/>
  <c r="S13" i="30"/>
  <c r="EW13" i="25"/>
  <c r="BT13" i="21"/>
  <c r="AA12" i="26"/>
  <c r="U13" i="27"/>
  <c r="AG13" i="28"/>
  <c r="DC11" i="25"/>
  <c r="DC13" i="27"/>
  <c r="F13" i="27"/>
  <c r="DP9" i="41"/>
  <c r="AE13" i="25"/>
  <c r="DV12" i="24"/>
  <c r="AI12" i="21"/>
  <c r="AF11" i="31"/>
  <c r="N11" i="30"/>
  <c r="AD11" i="31"/>
  <c r="AN11" i="24"/>
  <c r="X13" i="26"/>
  <c r="Q9" i="40"/>
  <c r="DH13" i="31"/>
  <c r="AU12" i="21"/>
  <c r="Q13" i="27"/>
  <c r="GF13" i="25"/>
  <c r="FL12" i="31"/>
  <c r="FN13" i="21"/>
  <c r="FK13" i="28"/>
  <c r="ES11" i="28"/>
  <c r="U12" i="33"/>
  <c r="AA11" i="26"/>
  <c r="Y13" i="21"/>
  <c r="AO11" i="26"/>
  <c r="BT11" i="27"/>
  <c r="BL12" i="21"/>
  <c r="DN9" i="38"/>
  <c r="DQ12" i="21"/>
  <c r="DK12" i="30"/>
  <c r="EU12" i="26"/>
  <c r="GV13" i="25"/>
  <c r="AI9" i="40"/>
  <c r="DL12" i="28"/>
  <c r="FM12" i="21"/>
  <c r="AU12" i="24"/>
  <c r="ET13" i="31"/>
  <c r="AT12" i="25"/>
  <c r="BE13" i="28"/>
  <c r="DT12" i="21"/>
  <c r="CD12" i="21"/>
  <c r="CX13" i="26"/>
  <c r="DM11" i="24"/>
  <c r="BJ13" i="21"/>
  <c r="EK11" i="31"/>
  <c r="E11" i="28"/>
  <c r="CR11" i="31"/>
  <c r="AX13" i="28"/>
  <c r="BX12" i="28"/>
  <c r="BV12" i="25"/>
  <c r="CI12" i="26"/>
  <c r="DD11" i="27"/>
  <c r="GI13" i="28"/>
  <c r="AW11" i="21"/>
  <c r="L13" i="28"/>
  <c r="BJ13" i="27"/>
  <c r="AR9" i="41"/>
  <c r="X12" i="28"/>
  <c r="E11" i="24"/>
  <c r="S11" i="27"/>
  <c r="BF11" i="24"/>
  <c r="BX11" i="31"/>
  <c r="DT12" i="27"/>
  <c r="FY12" i="24"/>
  <c r="FB13" i="31"/>
  <c r="EH13" i="26"/>
  <c r="H13" i="25"/>
  <c r="BP11" i="25"/>
  <c r="EB12" i="28"/>
  <c r="AG13" i="25"/>
  <c r="H11" i="27"/>
  <c r="EH11" i="25"/>
  <c r="BG11" i="30"/>
  <c r="CA11" i="28"/>
  <c r="EE12" i="24"/>
  <c r="AF12" i="25"/>
  <c r="FR9" i="34"/>
  <c r="DR13" i="24"/>
  <c r="DR13" i="31"/>
  <c r="K13" i="28"/>
  <c r="DH12" i="26"/>
  <c r="CA11" i="25"/>
  <c r="AL11" i="31"/>
  <c r="BI12" i="26"/>
  <c r="DD11" i="31"/>
  <c r="EU11" i="31"/>
  <c r="FT13" i="25"/>
  <c r="AS12" i="25"/>
  <c r="CK13" i="25"/>
  <c r="DO12" i="24"/>
  <c r="EM11" i="28"/>
  <c r="BM13" i="28"/>
  <c r="EX12" i="25"/>
  <c r="CS11" i="26"/>
  <c r="V13" i="30"/>
  <c r="CV13" i="26"/>
  <c r="L11" i="24"/>
  <c r="DP13" i="21"/>
  <c r="AA11" i="24"/>
  <c r="DF11" i="24"/>
  <c r="GH13" i="27"/>
  <c r="AY13" i="25"/>
  <c r="BP11" i="30"/>
  <c r="E13" i="24"/>
  <c r="BL12" i="28"/>
  <c r="DO12" i="27"/>
  <c r="GM13" i="24"/>
  <c r="BF13" i="31"/>
  <c r="CA12" i="26"/>
  <c r="BE13" i="21"/>
  <c r="FN13" i="30"/>
  <c r="DK12" i="21"/>
  <c r="AU13" i="25"/>
  <c r="DI11" i="21"/>
  <c r="FR11" i="28"/>
  <c r="CC11" i="21"/>
  <c r="W13" i="31"/>
  <c r="DT11" i="27"/>
  <c r="BQ13" i="24"/>
  <c r="FL11" i="21"/>
  <c r="P12" i="32"/>
  <c r="FH13" i="27"/>
  <c r="FO11" i="31"/>
  <c r="EH12" i="28"/>
  <c r="GB13" i="24"/>
  <c r="CY13" i="28"/>
  <c r="Z11" i="33"/>
  <c r="EQ12" i="26"/>
  <c r="K12" i="28"/>
  <c r="E12" i="32"/>
  <c r="CD12" i="27"/>
  <c r="CW13" i="21"/>
  <c r="AK11" i="24"/>
  <c r="FI12" i="24"/>
  <c r="G12" i="32"/>
  <c r="DD13" i="26"/>
  <c r="EZ11" i="30"/>
  <c r="FN11" i="30"/>
  <c r="AH9" i="41"/>
  <c r="CP13" i="31"/>
  <c r="FF9" i="40"/>
  <c r="AS11" i="24"/>
  <c r="II9" i="41"/>
  <c r="BV11" i="31"/>
  <c r="BS12" i="28"/>
  <c r="AQ11" i="30"/>
  <c r="Y12" i="21"/>
  <c r="DW9" i="35"/>
  <c r="X12" i="33"/>
  <c r="AM11" i="27"/>
  <c r="Y12" i="30"/>
  <c r="HG9" i="41"/>
  <c r="R13" i="32"/>
  <c r="BL11" i="25"/>
  <c r="GM11" i="24"/>
  <c r="CG13" i="30"/>
  <c r="BN11" i="30"/>
  <c r="DG13" i="30"/>
  <c r="EK11" i="24"/>
  <c r="DJ13" i="26"/>
  <c r="FA12" i="28"/>
  <c r="DL12" i="24"/>
  <c r="G13" i="27"/>
  <c r="CM13" i="31"/>
  <c r="L12" i="26"/>
  <c r="BI12" i="27"/>
  <c r="FL13" i="25"/>
  <c r="BH12" i="30"/>
  <c r="CJ13" i="31"/>
  <c r="BV12" i="27"/>
  <c r="EK11" i="26"/>
  <c r="AW13" i="25"/>
  <c r="GB11" i="31"/>
  <c r="LC9" i="41"/>
  <c r="D9" i="35"/>
  <c r="DQ11" i="30"/>
  <c r="DU13" i="28"/>
  <c r="GA13" i="28"/>
  <c r="BN11" i="21"/>
  <c r="FN9" i="35"/>
  <c r="EL13" i="25"/>
  <c r="AM11" i="25"/>
  <c r="BA9" i="36"/>
  <c r="DJ12" i="25"/>
  <c r="EO12" i="26"/>
  <c r="DH12" i="24"/>
  <c r="DE12" i="26"/>
  <c r="EQ13" i="30"/>
  <c r="FY11" i="25"/>
  <c r="AZ12" i="28"/>
  <c r="BG13" i="28"/>
  <c r="FV12" i="28"/>
  <c r="CE11" i="26"/>
  <c r="BI11" i="28"/>
  <c r="CI12" i="25"/>
  <c r="EH12" i="21"/>
  <c r="CM13" i="24"/>
  <c r="D12" i="32"/>
  <c r="FN12" i="30"/>
  <c r="DO12" i="30"/>
  <c r="N13" i="27"/>
  <c r="EF12" i="30"/>
  <c r="EQ13" i="25"/>
  <c r="AC12" i="30"/>
  <c r="FD12" i="26"/>
  <c r="CR11" i="27"/>
  <c r="EE11" i="24"/>
  <c r="AQ11" i="28"/>
  <c r="AO12" i="31"/>
  <c r="I13" i="30"/>
  <c r="Y11" i="21"/>
  <c r="IB9" i="39"/>
  <c r="FL11" i="31"/>
  <c r="EP12" i="28"/>
  <c r="BC12" i="31"/>
  <c r="BB11" i="27"/>
  <c r="GB11" i="28"/>
  <c r="AI12" i="30"/>
  <c r="ET11" i="26"/>
  <c r="BD11" i="25"/>
  <c r="FC13" i="28"/>
  <c r="CU11" i="28"/>
  <c r="EN13" i="21"/>
  <c r="DH12" i="30"/>
  <c r="AW9" i="35"/>
  <c r="GP9" i="39"/>
  <c r="EE11" i="30"/>
  <c r="DI9" i="35"/>
  <c r="EU12" i="28"/>
  <c r="DA13" i="26"/>
  <c r="DF12" i="31"/>
  <c r="BR12" i="26"/>
  <c r="N13" i="21"/>
  <c r="DZ12" i="28"/>
  <c r="D12" i="21"/>
  <c r="EI13" i="25"/>
  <c r="AC12" i="27"/>
  <c r="BK11" i="31"/>
  <c r="FP12" i="31"/>
  <c r="ER13" i="25"/>
  <c r="FC12" i="30"/>
  <c r="CU12" i="30"/>
  <c r="DU13" i="25"/>
  <c r="AW13" i="31"/>
  <c r="DX11" i="28"/>
  <c r="FT12" i="27"/>
  <c r="L12" i="27"/>
  <c r="EB12" i="27"/>
  <c r="FN12" i="31"/>
  <c r="DG11" i="24"/>
  <c r="BO11" i="27"/>
  <c r="AA11" i="31"/>
  <c r="AU11" i="21"/>
  <c r="CM11" i="26"/>
  <c r="EK13" i="25"/>
  <c r="U12" i="26"/>
  <c r="FW12" i="30"/>
  <c r="DE12" i="25"/>
  <c r="DJ13" i="25"/>
  <c r="CH11" i="28"/>
  <c r="BZ13" i="28"/>
  <c r="BC11" i="31"/>
  <c r="FK11" i="27"/>
  <c r="H13" i="28"/>
  <c r="D12" i="25"/>
  <c r="ES12" i="31"/>
  <c r="CA13" i="24"/>
  <c r="DD13" i="27"/>
  <c r="BJ13" i="30"/>
  <c r="DW13" i="27"/>
  <c r="CE12" i="31"/>
  <c r="CL11" i="31"/>
  <c r="FH12" i="27"/>
  <c r="AH13" i="28"/>
  <c r="BX9" i="36"/>
  <c r="AF12" i="24"/>
  <c r="FG12" i="31"/>
  <c r="EL11" i="28"/>
  <c r="CL11" i="25"/>
  <c r="EJ11" i="31"/>
  <c r="AA11" i="33"/>
  <c r="DG12" i="25"/>
  <c r="EO12" i="30"/>
  <c r="H13" i="33"/>
  <c r="AC13" i="30"/>
  <c r="ET9" i="35"/>
  <c r="F13" i="32"/>
  <c r="EN13" i="26"/>
  <c r="DJ11" i="25"/>
  <c r="M12" i="21"/>
  <c r="AS12" i="28"/>
  <c r="CB12" i="28"/>
  <c r="BP13" i="25"/>
  <c r="CB12" i="25"/>
  <c r="CL12" i="24"/>
  <c r="BA13" i="25"/>
  <c r="DI12" i="31"/>
  <c r="EY13" i="30"/>
  <c r="DD11" i="24"/>
  <c r="FL13" i="24"/>
  <c r="GK13" i="25"/>
  <c r="CA12" i="31"/>
  <c r="DB13" i="25"/>
  <c r="EC13" i="26"/>
  <c r="BQ11" i="28"/>
  <c r="AT12" i="30"/>
  <c r="DQ11" i="25"/>
  <c r="FV13" i="28"/>
  <c r="Q11" i="33"/>
  <c r="BA12" i="28"/>
  <c r="FC11" i="26"/>
  <c r="DB12" i="28"/>
  <c r="CE13" i="26"/>
  <c r="BB12" i="24"/>
  <c r="AW13" i="30"/>
  <c r="J11" i="33"/>
  <c r="DL13" i="28"/>
  <c r="EE13" i="27"/>
  <c r="CJ12" i="25"/>
  <c r="DJ11" i="28"/>
  <c r="CC12" i="26"/>
  <c r="BP11" i="26"/>
  <c r="EM13" i="25"/>
  <c r="EJ13" i="24"/>
  <c r="AZ11" i="24"/>
  <c r="FI13" i="27"/>
  <c r="GY9" i="39"/>
  <c r="AE13" i="27"/>
  <c r="CN12" i="28"/>
  <c r="FU11" i="30"/>
  <c r="FN13" i="24"/>
  <c r="R11" i="21"/>
  <c r="AH9" i="37"/>
  <c r="EX11" i="26"/>
  <c r="AN11" i="30"/>
  <c r="DB13" i="31"/>
  <c r="BA12" i="26"/>
  <c r="X13" i="24"/>
  <c r="CP12" i="25"/>
  <c r="AI11" i="24"/>
  <c r="I12" i="27"/>
  <c r="BB12" i="27"/>
  <c r="FF9" i="36"/>
  <c r="EH12" i="26"/>
  <c r="CJ13" i="30"/>
  <c r="EW12" i="30"/>
  <c r="CR11" i="30"/>
  <c r="FM12" i="25"/>
  <c r="CZ11" i="27"/>
  <c r="S11" i="24"/>
  <c r="CW13" i="30"/>
  <c r="G11" i="27"/>
  <c r="D11" i="21"/>
  <c r="ES12" i="25"/>
  <c r="GR13" i="25"/>
  <c r="F13" i="31"/>
  <c r="CJ9" i="37"/>
  <c r="DX11" i="31"/>
  <c r="AD12" i="27"/>
  <c r="AI13" i="21"/>
  <c r="BT12" i="30"/>
  <c r="BM12" i="31"/>
  <c r="EJ12" i="28"/>
  <c r="CO12" i="31"/>
  <c r="GG12" i="25"/>
  <c r="CM9" i="34"/>
  <c r="BB12" i="26"/>
  <c r="BR12" i="21"/>
  <c r="FN12" i="25"/>
  <c r="AR13" i="26"/>
  <c r="K13" i="33"/>
  <c r="DN11" i="25"/>
  <c r="AT12" i="27"/>
  <c r="CN12" i="26"/>
  <c r="BO13" i="27"/>
  <c r="U11" i="28"/>
  <c r="CB13" i="27"/>
  <c r="BS13" i="30"/>
  <c r="AU13" i="30"/>
  <c r="AG12" i="27"/>
  <c r="BQ13" i="26"/>
  <c r="T12" i="21"/>
  <c r="FW11" i="28"/>
  <c r="FZ13" i="30"/>
  <c r="BG9" i="35"/>
  <c r="I11" i="32"/>
  <c r="FR11" i="31"/>
  <c r="EB12" i="24"/>
  <c r="CA12" i="25"/>
  <c r="L13" i="33"/>
  <c r="FD12" i="25"/>
  <c r="BF13" i="21"/>
  <c r="EC11" i="26"/>
  <c r="Y11" i="24"/>
  <c r="EG11" i="27"/>
  <c r="BV13" i="25"/>
  <c r="FS9" i="38"/>
  <c r="BS11" i="21"/>
  <c r="AC12" i="24"/>
  <c r="ER11" i="24"/>
  <c r="BX11" i="30"/>
  <c r="EL11" i="26"/>
  <c r="H12" i="33"/>
  <c r="CZ12" i="25"/>
  <c r="AX12" i="26"/>
  <c r="CT13" i="27"/>
  <c r="AC11" i="24"/>
  <c r="DV12" i="26"/>
  <c r="T11" i="27"/>
  <c r="LH9" i="38"/>
  <c r="BT11" i="30"/>
  <c r="EP11" i="21"/>
  <c r="DG12" i="30"/>
  <c r="S11" i="28"/>
  <c r="FA12" i="30"/>
  <c r="AX13" i="24"/>
  <c r="G13" i="24"/>
  <c r="AM11" i="24"/>
  <c r="EF13" i="24"/>
  <c r="EW11" i="30"/>
  <c r="LF9" i="41"/>
  <c r="CZ13" i="21"/>
  <c r="X12" i="26"/>
  <c r="CC11" i="24"/>
  <c r="DO13" i="31"/>
  <c r="R13" i="27"/>
  <c r="S11" i="26"/>
  <c r="GT13" i="24"/>
  <c r="ES11" i="27"/>
  <c r="IM9" i="34"/>
  <c r="K11" i="31"/>
  <c r="EN11" i="30"/>
  <c r="IA9" i="34"/>
  <c r="X12" i="30"/>
  <c r="EN13" i="30"/>
  <c r="BB11" i="24"/>
  <c r="AD12" i="21"/>
  <c r="AH12" i="30"/>
  <c r="F12" i="33"/>
  <c r="Z11" i="25"/>
  <c r="Y13" i="25"/>
  <c r="CJ13" i="24"/>
  <c r="BS12" i="30"/>
  <c r="DE13" i="30"/>
  <c r="R12" i="21"/>
  <c r="CI13" i="27"/>
  <c r="DY11" i="24"/>
  <c r="N13" i="25"/>
  <c r="EK13" i="26"/>
  <c r="DI11" i="26"/>
  <c r="FG11" i="26"/>
  <c r="J11" i="27"/>
  <c r="FO11" i="24"/>
  <c r="AP11" i="27"/>
  <c r="E11" i="31"/>
  <c r="K11" i="30"/>
  <c r="BN11" i="26"/>
  <c r="ER11" i="28"/>
  <c r="AU11" i="26"/>
  <c r="P13" i="25"/>
  <c r="EP13" i="28"/>
  <c r="CM12" i="24"/>
  <c r="AU13" i="26"/>
  <c r="ET12" i="30"/>
  <c r="BW11" i="24"/>
  <c r="FX11" i="24"/>
  <c r="FZ13" i="28"/>
  <c r="FO12" i="25"/>
  <c r="BI12" i="28"/>
  <c r="DZ12" i="21"/>
  <c r="BU11" i="25"/>
  <c r="FK12" i="28"/>
  <c r="S11" i="31"/>
  <c r="R12" i="33"/>
  <c r="CB11" i="31"/>
  <c r="FD12" i="31"/>
  <c r="Y13" i="27"/>
  <c r="EC13" i="30"/>
  <c r="DE13" i="26"/>
  <c r="CX13" i="27"/>
  <c r="BH12" i="25"/>
  <c r="CE11" i="21"/>
  <c r="AU12" i="30"/>
  <c r="ET12" i="24"/>
  <c r="X13" i="21"/>
  <c r="ES13" i="28"/>
  <c r="EB13" i="30"/>
  <c r="BP13" i="21"/>
  <c r="AE13" i="30"/>
  <c r="X13" i="27"/>
  <c r="ES11" i="26"/>
  <c r="DK13" i="28"/>
  <c r="FM13" i="21"/>
  <c r="EV12" i="24"/>
  <c r="GA12" i="25"/>
  <c r="FR12" i="21"/>
  <c r="FD12" i="21"/>
  <c r="DJ13" i="30"/>
  <c r="L11" i="21"/>
  <c r="BE12" i="21"/>
  <c r="AH11" i="27"/>
  <c r="AA12" i="25"/>
  <c r="CE13" i="31"/>
  <c r="DH11" i="27"/>
  <c r="CJ11" i="21"/>
  <c r="CN13" i="21"/>
  <c r="GO13" i="25"/>
  <c r="X11" i="25"/>
  <c r="AZ11" i="30"/>
  <c r="EG13" i="24"/>
  <c r="CJ13" i="28"/>
  <c r="AK11" i="28"/>
  <c r="DA11" i="30"/>
  <c r="X11" i="28"/>
  <c r="DM13" i="27"/>
  <c r="FV13" i="27"/>
  <c r="CE12" i="26"/>
  <c r="CK12" i="26"/>
  <c r="BD13" i="27"/>
  <c r="BO12" i="26"/>
  <c r="DD13" i="28"/>
  <c r="AY11" i="25"/>
  <c r="FC13" i="24"/>
  <c r="FF12" i="31"/>
  <c r="EK11" i="25"/>
  <c r="AJ12" i="28"/>
  <c r="DK9" i="37"/>
  <c r="H9" i="36"/>
  <c r="D13" i="26"/>
  <c r="CH13" i="26"/>
  <c r="AX12" i="24"/>
  <c r="AJ11" i="26"/>
  <c r="EN12" i="25"/>
  <c r="AM11" i="31"/>
  <c r="EL13" i="31"/>
  <c r="DN13" i="24"/>
  <c r="N13" i="28"/>
  <c r="Z11" i="21"/>
  <c r="O12" i="25"/>
  <c r="X13" i="25"/>
  <c r="E13" i="30"/>
  <c r="DS12" i="31"/>
  <c r="Q13" i="21"/>
  <c r="EF13" i="30"/>
  <c r="P12" i="25"/>
  <c r="CU11" i="24"/>
  <c r="CB11" i="28"/>
  <c r="GQ13" i="25"/>
  <c r="DF13" i="31"/>
  <c r="J13" i="28"/>
  <c r="CB12" i="21"/>
  <c r="AD11" i="26"/>
  <c r="DN12" i="31"/>
  <c r="CS9" i="40"/>
  <c r="FX13" i="30"/>
  <c r="DY11" i="25"/>
  <c r="DN13" i="21"/>
  <c r="AV11" i="28"/>
  <c r="BK11" i="21"/>
  <c r="CS12" i="27"/>
  <c r="FD12" i="30"/>
  <c r="T12" i="28"/>
  <c r="AN11" i="25"/>
  <c r="BZ11" i="21"/>
  <c r="DY13" i="24"/>
  <c r="FC11" i="31"/>
  <c r="CZ13" i="28"/>
  <c r="GI13" i="24"/>
  <c r="AP12" i="21"/>
  <c r="DY13" i="28"/>
  <c r="EG12" i="31"/>
  <c r="T13" i="31"/>
  <c r="CV13" i="31"/>
  <c r="T11" i="24"/>
  <c r="BJ11" i="31"/>
  <c r="CA11" i="30"/>
  <c r="DC12" i="31"/>
  <c r="EI11" i="24"/>
  <c r="CN13" i="30"/>
  <c r="AT12" i="28"/>
  <c r="GL12" i="25"/>
  <c r="AT11" i="30"/>
  <c r="G13" i="26"/>
  <c r="BH13" i="25"/>
  <c r="BM13" i="31"/>
  <c r="FD13" i="21"/>
  <c r="BK11" i="30"/>
  <c r="FM13" i="31"/>
  <c r="CC13" i="21"/>
  <c r="AV13" i="24"/>
  <c r="DY11" i="26"/>
  <c r="T13" i="28"/>
  <c r="AO12" i="24"/>
  <c r="H12" i="32"/>
  <c r="BQ11" i="25"/>
  <c r="DR12" i="21"/>
  <c r="H13" i="30"/>
  <c r="BD11" i="26"/>
  <c r="DJ12" i="28"/>
  <c r="CT11" i="25"/>
  <c r="V12" i="21"/>
  <c r="CT13" i="31"/>
  <c r="CF11" i="21"/>
  <c r="AD11" i="28"/>
  <c r="BJ12" i="21"/>
  <c r="AP13" i="28"/>
  <c r="EA11" i="25"/>
  <c r="EG11" i="25"/>
  <c r="CD11" i="28"/>
  <c r="BW13" i="24"/>
  <c r="CF12" i="31"/>
  <c r="FT11" i="30"/>
  <c r="EZ9" i="38"/>
  <c r="AN11" i="31"/>
  <c r="CH13" i="25"/>
  <c r="AA11" i="27"/>
  <c r="BX12" i="30"/>
  <c r="AV12" i="27"/>
  <c r="AG11" i="28"/>
  <c r="FC11" i="25"/>
  <c r="BD13" i="30"/>
  <c r="DA12" i="21"/>
  <c r="ED11" i="25"/>
  <c r="I13" i="24"/>
  <c r="CL13" i="31"/>
  <c r="CR13" i="21"/>
  <c r="DG11" i="26"/>
  <c r="L12" i="28"/>
  <c r="ES11" i="21"/>
  <c r="FT13" i="31"/>
  <c r="BP13" i="28"/>
  <c r="DF11" i="25"/>
  <c r="BC12" i="27"/>
  <c r="EL11" i="24"/>
  <c r="AH13" i="21"/>
  <c r="DT11" i="25"/>
  <c r="ET13" i="24"/>
  <c r="AT13" i="24"/>
  <c r="BG13" i="26"/>
  <c r="GN12" i="24"/>
  <c r="EF12" i="28"/>
  <c r="AC13" i="27"/>
  <c r="EQ13" i="24"/>
  <c r="M13" i="21"/>
  <c r="BC11" i="21"/>
  <c r="BB11" i="26"/>
  <c r="FJ11" i="25"/>
  <c r="V11" i="24"/>
  <c r="F13" i="28"/>
  <c r="AI11" i="30"/>
  <c r="FC13" i="31"/>
  <c r="DR11" i="28"/>
  <c r="AV9" i="41"/>
  <c r="AP12" i="24"/>
  <c r="DG13" i="31"/>
  <c r="EP13" i="25"/>
  <c r="AH11" i="30"/>
  <c r="M13" i="28"/>
  <c r="DP11" i="24"/>
  <c r="CO11" i="30"/>
  <c r="CC12" i="31"/>
  <c r="R11" i="31"/>
  <c r="FA11" i="30"/>
  <c r="BU13" i="25"/>
  <c r="FH12" i="21"/>
  <c r="BJ12" i="27"/>
  <c r="GP13" i="24"/>
  <c r="V11" i="31"/>
  <c r="DS12" i="28"/>
  <c r="BY12" i="28"/>
  <c r="AG13" i="21"/>
  <c r="CI13" i="31"/>
  <c r="EK12" i="27"/>
  <c r="EI12" i="31"/>
  <c r="BJ12" i="24"/>
  <c r="FP11" i="24"/>
  <c r="EU13" i="31"/>
  <c r="DN11" i="30"/>
  <c r="AW12" i="27"/>
  <c r="CY12" i="28"/>
  <c r="BZ13" i="30"/>
  <c r="AH9" i="39"/>
  <c r="Z13" i="26"/>
  <c r="EA9" i="38"/>
  <c r="EO12" i="24"/>
  <c r="CL13" i="28"/>
  <c r="EB13" i="28"/>
  <c r="DT13" i="25"/>
  <c r="FN11" i="27"/>
  <c r="DE11" i="25"/>
  <c r="GO13" i="24"/>
  <c r="CW11" i="31"/>
  <c r="FT12" i="30"/>
  <c r="CR13" i="25"/>
  <c r="DQ13" i="30"/>
  <c r="AO13" i="25"/>
  <c r="N11" i="26"/>
  <c r="AP13" i="27"/>
  <c r="DE12" i="28"/>
  <c r="E12" i="27"/>
  <c r="CK11" i="31"/>
  <c r="E12" i="25"/>
  <c r="AE12" i="26"/>
  <c r="DZ13" i="24"/>
  <c r="CP11" i="21"/>
  <c r="AQ12" i="24"/>
  <c r="BP12" i="30"/>
  <c r="EB12" i="25"/>
  <c r="BG12" i="26"/>
  <c r="ER12" i="26"/>
  <c r="GI13" i="25"/>
  <c r="I12" i="28"/>
  <c r="AF13" i="30"/>
  <c r="S11" i="30"/>
  <c r="DL12" i="27"/>
  <c r="FZ12" i="31"/>
  <c r="BQ11" i="24"/>
  <c r="CJ13" i="25"/>
  <c r="CY12" i="31"/>
  <c r="M11" i="27"/>
  <c r="AF13" i="26"/>
  <c r="EP11" i="26"/>
  <c r="EH11" i="30"/>
  <c r="AI13" i="28"/>
  <c r="CZ13" i="30"/>
  <c r="FW13" i="31"/>
  <c r="BA13" i="26"/>
  <c r="K12" i="32"/>
  <c r="CB13" i="31"/>
  <c r="AJ13" i="28"/>
  <c r="I11" i="27"/>
  <c r="AM13" i="21"/>
  <c r="AJ11" i="24"/>
  <c r="G11" i="21"/>
  <c r="DV13" i="27"/>
  <c r="AQ11" i="31"/>
  <c r="D11" i="27"/>
  <c r="DI13" i="27"/>
  <c r="EM12" i="26"/>
  <c r="GF13" i="28"/>
  <c r="CF11" i="31"/>
  <c r="BA11" i="25"/>
  <c r="BU12" i="21"/>
  <c r="EU13" i="21"/>
  <c r="CK13" i="21"/>
  <c r="KZ9" i="39"/>
  <c r="CV13" i="28"/>
  <c r="EA12" i="30"/>
  <c r="FQ12" i="28"/>
  <c r="EL12" i="30"/>
  <c r="DV13" i="30"/>
  <c r="EP12" i="25"/>
  <c r="FU12" i="28"/>
  <c r="FG13" i="30"/>
  <c r="V12" i="24"/>
  <c r="EY11" i="26"/>
  <c r="EG11" i="31"/>
  <c r="ES11" i="24"/>
  <c r="O12" i="21"/>
  <c r="EL11" i="31"/>
  <c r="EG12" i="25"/>
  <c r="BS12" i="27"/>
  <c r="DE13" i="31"/>
  <c r="FN13" i="28"/>
  <c r="AQ13" i="31"/>
  <c r="CE13" i="30"/>
  <c r="S13" i="26"/>
  <c r="GB12" i="27"/>
  <c r="FD11" i="21"/>
  <c r="CO11" i="24"/>
  <c r="BG13" i="21"/>
  <c r="BQ11" i="30"/>
  <c r="CQ13" i="25"/>
  <c r="CW12" i="28"/>
  <c r="I13" i="28"/>
  <c r="BX13" i="27"/>
  <c r="DN11" i="31"/>
  <c r="BE13" i="31"/>
  <c r="ET13" i="26"/>
  <c r="GC13" i="27"/>
  <c r="DK12" i="28"/>
  <c r="L13" i="26"/>
  <c r="GG13" i="25"/>
  <c r="FM11" i="30"/>
  <c r="CY13" i="27"/>
  <c r="T13" i="24"/>
  <c r="AT12" i="26"/>
  <c r="AX12" i="21"/>
  <c r="JR9" i="35"/>
  <c r="P11" i="26"/>
  <c r="DO13" i="21"/>
  <c r="DZ13" i="28"/>
  <c r="CK13" i="30"/>
  <c r="FP13" i="30"/>
  <c r="FO12" i="21"/>
  <c r="H11" i="31"/>
  <c r="CF12" i="21"/>
  <c r="FN12" i="21"/>
  <c r="EO11" i="21"/>
  <c r="AH12" i="26"/>
  <c r="FV12" i="27"/>
  <c r="ED12" i="27"/>
  <c r="CC11" i="26"/>
  <c r="FJ13" i="24"/>
  <c r="CH12" i="28"/>
  <c r="BY13" i="31"/>
  <c r="CN12" i="25"/>
  <c r="CT12" i="28"/>
  <c r="EY11" i="30"/>
  <c r="W13" i="27"/>
  <c r="AG11" i="26"/>
  <c r="BW13" i="25"/>
  <c r="CV12" i="27"/>
  <c r="DW11" i="26"/>
  <c r="BY12" i="30"/>
  <c r="O12" i="24"/>
  <c r="X11" i="26"/>
  <c r="O11" i="31"/>
  <c r="CS13" i="27"/>
  <c r="CL9" i="38"/>
  <c r="CY12" i="27"/>
  <c r="CE11" i="28"/>
  <c r="AG12" i="26"/>
  <c r="DM11" i="28"/>
  <c r="KW9" i="41"/>
  <c r="AA12" i="32"/>
  <c r="CY11" i="26"/>
  <c r="Y13" i="26"/>
  <c r="CA13" i="28"/>
  <c r="P11" i="28"/>
  <c r="AD12" i="30"/>
  <c r="FK11" i="24"/>
  <c r="EI13" i="26"/>
  <c r="O11" i="26"/>
  <c r="CO11" i="31"/>
  <c r="DO13" i="25"/>
  <c r="BD12" i="28"/>
  <c r="FI11" i="30"/>
  <c r="AS13" i="31"/>
  <c r="BQ13" i="28"/>
  <c r="BK13" i="31"/>
  <c r="FQ13" i="24"/>
  <c r="AO13" i="30"/>
  <c r="EL12" i="26"/>
  <c r="CE13" i="28"/>
  <c r="EL12" i="21"/>
  <c r="AO12" i="26"/>
  <c r="G11" i="30"/>
  <c r="BS12" i="26"/>
  <c r="BK13" i="24"/>
  <c r="FK11" i="31"/>
  <c r="FX13" i="27"/>
  <c r="AE13" i="28"/>
  <c r="BK12" i="27"/>
  <c r="ED11" i="24"/>
  <c r="EZ11" i="28"/>
  <c r="DC12" i="21"/>
  <c r="W12" i="25"/>
  <c r="FR13" i="31"/>
  <c r="D12" i="30"/>
  <c r="BD11" i="28"/>
  <c r="P12" i="30"/>
  <c r="CS13" i="21"/>
  <c r="BT12" i="25"/>
  <c r="AY13" i="21"/>
  <c r="DB13" i="26"/>
  <c r="CF13" i="21"/>
  <c r="ED13" i="31"/>
  <c r="AA12" i="21"/>
  <c r="CP13" i="26"/>
  <c r="T12" i="33"/>
  <c r="F11" i="26"/>
  <c r="DO13" i="30"/>
  <c r="CF13" i="30"/>
  <c r="BI12" i="25"/>
  <c r="W12" i="26"/>
  <c r="AG11" i="27"/>
  <c r="EE12" i="25"/>
  <c r="GC12" i="25"/>
  <c r="CU11" i="26"/>
  <c r="FD13" i="25"/>
  <c r="AL12" i="26"/>
  <c r="DO13" i="24"/>
  <c r="CF13" i="27"/>
  <c r="BQ12" i="26"/>
  <c r="GD13" i="27"/>
  <c r="S13" i="28"/>
  <c r="FG12" i="26"/>
  <c r="AV12" i="31"/>
  <c r="AL11" i="21"/>
  <c r="CM13" i="28"/>
  <c r="AB11" i="25"/>
  <c r="P13" i="32"/>
  <c r="AW12" i="24"/>
  <c r="AY13" i="26"/>
  <c r="EZ12" i="30"/>
  <c r="CS11" i="28"/>
  <c r="AQ12" i="31"/>
  <c r="CS13" i="26"/>
  <c r="CP13" i="21"/>
  <c r="BB13" i="31"/>
  <c r="GC11" i="28"/>
  <c r="FO12" i="24"/>
  <c r="FR13" i="27"/>
  <c r="EX12" i="27"/>
  <c r="DS13" i="31"/>
  <c r="J12" i="21"/>
  <c r="BY12" i="31"/>
  <c r="BU13" i="24"/>
  <c r="DY12" i="26"/>
  <c r="Q12" i="21"/>
  <c r="ES13" i="31"/>
  <c r="P12" i="26"/>
  <c r="Q11" i="25"/>
  <c r="FD11" i="25"/>
  <c r="DQ13" i="26"/>
  <c r="GN11" i="24"/>
  <c r="FQ13" i="27"/>
  <c r="FE12" i="21"/>
  <c r="FF11" i="27"/>
  <c r="U13" i="31"/>
  <c r="H13" i="31"/>
  <c r="AJ11" i="31"/>
  <c r="AH12" i="27"/>
  <c r="AT13" i="31"/>
  <c r="BH13" i="28"/>
  <c r="BE13" i="30"/>
  <c r="DK11" i="26"/>
  <c r="S13" i="33"/>
  <c r="ED11" i="21"/>
  <c r="CY11" i="30"/>
  <c r="FK13" i="27"/>
  <c r="K13" i="27"/>
  <c r="CN13" i="24"/>
  <c r="AR12" i="30"/>
  <c r="FK13" i="21"/>
  <c r="R12" i="28"/>
  <c r="EF11" i="30"/>
  <c r="EE13" i="28"/>
  <c r="DQ12" i="31"/>
  <c r="D13" i="28"/>
  <c r="FJ11" i="27"/>
  <c r="CU12" i="31"/>
  <c r="FX11" i="30"/>
  <c r="DX13" i="25"/>
  <c r="FE12" i="31"/>
  <c r="BM12" i="21"/>
  <c r="GT11" i="24"/>
  <c r="FE11" i="21"/>
  <c r="CS12" i="26"/>
  <c r="AG13" i="27"/>
  <c r="DX13" i="21"/>
  <c r="CM12" i="27"/>
  <c r="Q13" i="33"/>
  <c r="EN12" i="26"/>
  <c r="FO13" i="30"/>
  <c r="T11" i="31"/>
  <c r="DG12" i="28"/>
  <c r="AB11" i="24"/>
  <c r="AK11" i="27"/>
  <c r="G12" i="25"/>
  <c r="DS13" i="26"/>
  <c r="I11" i="26"/>
  <c r="AI11" i="28"/>
  <c r="GD11" i="31"/>
  <c r="R11" i="25"/>
  <c r="EC12" i="31"/>
  <c r="AG12" i="21"/>
  <c r="CI13" i="24"/>
  <c r="EB11" i="30"/>
  <c r="BM11" i="28"/>
  <c r="BK13" i="26"/>
  <c r="S12" i="31"/>
  <c r="DG13" i="26"/>
  <c r="M12" i="32"/>
  <c r="AN11" i="21"/>
  <c r="DW13" i="21"/>
  <c r="BW12" i="28"/>
  <c r="N12" i="24"/>
  <c r="GM12" i="24"/>
  <c r="U11" i="26"/>
  <c r="BN11" i="27"/>
  <c r="CJ13" i="27"/>
  <c r="BU12" i="27"/>
  <c r="O11" i="25"/>
  <c r="EQ11" i="21"/>
  <c r="FV12" i="30"/>
  <c r="U12" i="30"/>
  <c r="CP13" i="30"/>
  <c r="AV12" i="25"/>
  <c r="AH9" i="38"/>
  <c r="EF12" i="21"/>
  <c r="FV11" i="25"/>
  <c r="AO13" i="28"/>
  <c r="AF12" i="30"/>
  <c r="EF13" i="27"/>
  <c r="FD12" i="27"/>
  <c r="V11" i="28"/>
  <c r="AU12" i="26"/>
  <c r="CI13" i="30"/>
  <c r="BJ11" i="27"/>
  <c r="AX13" i="31"/>
  <c r="DI13" i="25"/>
  <c r="CA13" i="27"/>
  <c r="AF11" i="26"/>
  <c r="BQ12" i="25"/>
  <c r="I11" i="30"/>
  <c r="CH12" i="31"/>
  <c r="H11" i="25"/>
  <c r="D13" i="21"/>
  <c r="BQ11" i="27"/>
  <c r="Q13" i="28"/>
  <c r="AC11" i="21"/>
  <c r="AC13" i="21"/>
  <c r="BZ11" i="30"/>
  <c r="O11" i="32"/>
  <c r="CU13" i="27"/>
  <c r="GF12" i="28"/>
  <c r="S11" i="25"/>
  <c r="AH13" i="27"/>
  <c r="AY13" i="31"/>
  <c r="T12" i="25"/>
  <c r="BL12" i="25"/>
  <c r="EW13" i="28"/>
  <c r="BJ11" i="21"/>
  <c r="AK12" i="30"/>
  <c r="EP13" i="30"/>
  <c r="EI13" i="31"/>
  <c r="BS13" i="25"/>
  <c r="AU11" i="27"/>
  <c r="AR12" i="31"/>
  <c r="EU11" i="30"/>
  <c r="AD13" i="30"/>
  <c r="EU11" i="26"/>
  <c r="N11" i="32"/>
  <c r="I12" i="26"/>
  <c r="EB11" i="28"/>
  <c r="DD11" i="30"/>
  <c r="EQ12" i="24"/>
  <c r="EQ11" i="31"/>
  <c r="DG13" i="25"/>
  <c r="CG11" i="30"/>
  <c r="DD12" i="24"/>
  <c r="BM12" i="27"/>
  <c r="AJ11" i="21"/>
  <c r="AO11" i="24"/>
  <c r="AP11" i="25"/>
  <c r="FV13" i="24"/>
  <c r="CB11" i="24"/>
  <c r="EH11" i="26"/>
  <c r="J11" i="24"/>
  <c r="EE12" i="30"/>
  <c r="BF13" i="26"/>
  <c r="FW11" i="25"/>
  <c r="LB9" i="38"/>
  <c r="T12" i="27"/>
  <c r="GO11" i="25"/>
  <c r="FJ12" i="21"/>
  <c r="Q12" i="27"/>
  <c r="BI11" i="24"/>
  <c r="FT13" i="27"/>
  <c r="FL12" i="25"/>
  <c r="DS11" i="27"/>
  <c r="FW12" i="27"/>
  <c r="AP11" i="28"/>
  <c r="DP13" i="28"/>
  <c r="GC13" i="31"/>
  <c r="BY13" i="28"/>
  <c r="BN12" i="21"/>
  <c r="F12" i="26"/>
  <c r="EP13" i="27"/>
  <c r="S11" i="32"/>
  <c r="DP11" i="30"/>
  <c r="DU11" i="28"/>
  <c r="BV11" i="26"/>
  <c r="EM11" i="25"/>
  <c r="DJ13" i="24"/>
  <c r="DV12" i="28"/>
  <c r="EW12" i="21"/>
  <c r="EI11" i="27"/>
  <c r="ET11" i="31"/>
  <c r="GJ12" i="24"/>
  <c r="N12" i="31"/>
  <c r="CC12" i="27"/>
  <c r="CD13" i="25"/>
  <c r="EZ12" i="28"/>
  <c r="K12" i="31"/>
  <c r="CL13" i="27"/>
  <c r="DG12" i="31"/>
  <c r="AV13" i="21"/>
  <c r="CN13" i="25"/>
  <c r="AK13" i="31"/>
  <c r="BC11" i="24"/>
  <c r="AK13" i="21"/>
  <c r="CS12" i="31"/>
  <c r="FD13" i="31"/>
  <c r="EF13" i="25"/>
  <c r="FF13" i="31"/>
  <c r="EL12" i="24"/>
  <c r="AL12" i="21"/>
  <c r="AH11" i="21"/>
  <c r="CQ12" i="27"/>
  <c r="DR13" i="21"/>
  <c r="CT13" i="21"/>
  <c r="CW12" i="30"/>
  <c r="BR11" i="30"/>
  <c r="Z11" i="24"/>
  <c r="FB13" i="21"/>
  <c r="CM11" i="31"/>
  <c r="FV11" i="30"/>
  <c r="BM12" i="25"/>
  <c r="DM11" i="21"/>
  <c r="DP12" i="24"/>
  <c r="DL11" i="24"/>
  <c r="AJ12" i="30"/>
  <c r="CU11" i="21"/>
  <c r="DG12" i="27"/>
  <c r="X12" i="21"/>
  <c r="EZ13" i="25"/>
  <c r="CQ12" i="21"/>
  <c r="FB11" i="24"/>
  <c r="DC12" i="27"/>
  <c r="BW12" i="25"/>
  <c r="DD11" i="21"/>
  <c r="FC11" i="24"/>
  <c r="CK12" i="24"/>
  <c r="W13" i="21"/>
  <c r="EZ13" i="21"/>
  <c r="FF11" i="28"/>
  <c r="G12" i="24"/>
  <c r="ES13" i="21"/>
  <c r="DH12" i="21"/>
  <c r="AZ11" i="27"/>
  <c r="DK13" i="31"/>
  <c r="BW12" i="30"/>
  <c r="R13" i="30"/>
  <c r="H12" i="25"/>
  <c r="CG11" i="28"/>
  <c r="AC11" i="26"/>
  <c r="Q11" i="30"/>
  <c r="CL11" i="26"/>
  <c r="N12" i="27"/>
  <c r="D11" i="30"/>
  <c r="EM11" i="26"/>
  <c r="JG9" i="38"/>
  <c r="L13" i="30"/>
  <c r="FF13" i="24"/>
  <c r="ER12" i="24"/>
  <c r="DE12" i="30"/>
  <c r="D12" i="27"/>
  <c r="FU12" i="24"/>
  <c r="AB11" i="31"/>
  <c r="GK11" i="25"/>
  <c r="EN11" i="27"/>
  <c r="DS12" i="21"/>
  <c r="CS11" i="21"/>
  <c r="BK12" i="26"/>
  <c r="DI13" i="30"/>
  <c r="BU12" i="30"/>
  <c r="CY11" i="25"/>
  <c r="AN13" i="28"/>
  <c r="GT12" i="25"/>
  <c r="BR12" i="30"/>
  <c r="BT11" i="25"/>
  <c r="FU11" i="25"/>
  <c r="AE11" i="25"/>
  <c r="AC12" i="31"/>
  <c r="BG9" i="34"/>
  <c r="GW9" i="38"/>
  <c r="DA13" i="31"/>
  <c r="BL12" i="27"/>
  <c r="EE11" i="21"/>
  <c r="O13" i="28"/>
  <c r="FY13" i="31"/>
  <c r="FW13" i="27"/>
  <c r="D13" i="32"/>
  <c r="DO11" i="24"/>
  <c r="AL13" i="24"/>
  <c r="BE13" i="27"/>
  <c r="EJ11" i="27"/>
  <c r="AD11" i="21"/>
  <c r="AJ12" i="31"/>
  <c r="V13" i="24"/>
  <c r="BE12" i="27"/>
  <c r="G12" i="28"/>
  <c r="AR11" i="26"/>
  <c r="DS13" i="25"/>
  <c r="FC11" i="28"/>
  <c r="EG9" i="35"/>
  <c r="DD13" i="21"/>
  <c r="FH11" i="26"/>
  <c r="CG13" i="24"/>
  <c r="R12" i="30"/>
  <c r="EN12" i="31"/>
  <c r="CQ13" i="28"/>
  <c r="AQ11" i="24"/>
  <c r="DE12" i="21"/>
  <c r="CP12" i="24"/>
  <c r="AY11" i="24"/>
  <c r="X11" i="27"/>
  <c r="BJ12" i="28"/>
  <c r="CA12" i="21"/>
  <c r="AV11" i="26"/>
  <c r="AV13" i="31"/>
  <c r="AI11" i="26"/>
  <c r="DC13" i="25"/>
  <c r="FL11" i="30"/>
  <c r="CC12" i="25"/>
  <c r="EF9" i="41"/>
  <c r="K9" i="41"/>
  <c r="DV13" i="26"/>
  <c r="CP11" i="24"/>
  <c r="EQ13" i="31"/>
  <c r="K13" i="32"/>
  <c r="Q11" i="27"/>
  <c r="DA13" i="28"/>
  <c r="EP13" i="21"/>
  <c r="CZ13" i="24"/>
  <c r="FS13" i="28"/>
  <c r="AB13" i="25"/>
  <c r="AK11" i="21"/>
  <c r="DD12" i="25"/>
  <c r="K11" i="28"/>
  <c r="DL11" i="30"/>
  <c r="FC11" i="27"/>
  <c r="CP11" i="28"/>
  <c r="AU11" i="30"/>
  <c r="EC13" i="28"/>
  <c r="BO11" i="31"/>
  <c r="FM11" i="24"/>
  <c r="AA11" i="28"/>
  <c r="FB11" i="28"/>
  <c r="BE12" i="28"/>
  <c r="GD12" i="24"/>
  <c r="EA12" i="24"/>
  <c r="DN11" i="24"/>
  <c r="DN13" i="25"/>
  <c r="BY13" i="24"/>
  <c r="BH12" i="27"/>
  <c r="M13" i="33"/>
  <c r="ER13" i="24"/>
  <c r="AL12" i="27"/>
  <c r="CP13" i="25"/>
  <c r="V11" i="26"/>
  <c r="EH13" i="28"/>
  <c r="FS12" i="28"/>
  <c r="FA11" i="24"/>
  <c r="AM13" i="26"/>
  <c r="I12" i="30"/>
  <c r="EU12" i="27"/>
  <c r="EU11" i="25"/>
  <c r="J9" i="34"/>
  <c r="AL12" i="24"/>
  <c r="AK13" i="26"/>
  <c r="EU13" i="25"/>
  <c r="E12" i="24"/>
  <c r="DD12" i="21"/>
  <c r="CC13" i="25"/>
  <c r="AT13" i="26"/>
  <c r="I13" i="21"/>
  <c r="DS12" i="30"/>
  <c r="FK12" i="24"/>
  <c r="FT12" i="25"/>
  <c r="BR12" i="25"/>
  <c r="BE11" i="28"/>
  <c r="BV11" i="21"/>
  <c r="AL12" i="30"/>
  <c r="Q12" i="24"/>
  <c r="AY12" i="31"/>
  <c r="DU13" i="24"/>
  <c r="FY11" i="27"/>
  <c r="CJ11" i="27"/>
  <c r="J11" i="25"/>
  <c r="EL11" i="25"/>
  <c r="AM13" i="28"/>
  <c r="BN11" i="28"/>
  <c r="FB13" i="30"/>
  <c r="AJ11" i="28"/>
  <c r="BD11" i="24"/>
  <c r="FI11" i="24"/>
  <c r="AU12" i="31"/>
  <c r="HC9" i="34"/>
  <c r="EY12" i="28"/>
  <c r="FU12" i="31"/>
  <c r="CV11" i="25"/>
  <c r="AI13" i="26"/>
  <c r="BF13" i="27"/>
  <c r="CO13" i="21"/>
  <c r="DV13" i="21"/>
  <c r="FH13" i="30"/>
  <c r="DH13" i="26"/>
  <c r="GA11" i="31"/>
  <c r="J12" i="24"/>
  <c r="V12" i="32"/>
  <c r="Z12" i="28"/>
  <c r="EB13" i="27"/>
  <c r="AM12" i="26"/>
  <c r="CQ12" i="31"/>
  <c r="DE11" i="28"/>
  <c r="ED11" i="28"/>
  <c r="AE11" i="30"/>
  <c r="U12" i="24"/>
  <c r="EG13" i="21"/>
  <c r="P11" i="24"/>
  <c r="AC9" i="40"/>
  <c r="BV11" i="30"/>
  <c r="EP12" i="24"/>
  <c r="KE9" i="38"/>
  <c r="K13" i="24"/>
  <c r="BE11" i="26"/>
  <c r="U12" i="25"/>
  <c r="N12" i="30"/>
  <c r="CH12" i="27"/>
  <c r="BC11" i="30"/>
  <c r="U13" i="30"/>
  <c r="DK11" i="25"/>
  <c r="AB13" i="21"/>
  <c r="CA13" i="26"/>
  <c r="BL12" i="26"/>
  <c r="AV11" i="27"/>
  <c r="CO11" i="28"/>
  <c r="Y13" i="31"/>
  <c r="D11" i="28"/>
  <c r="CH11" i="27"/>
  <c r="AN12" i="28"/>
  <c r="G13" i="32"/>
  <c r="FB13" i="27"/>
  <c r="AO12" i="21"/>
  <c r="BV12" i="30"/>
  <c r="DJ11" i="24"/>
  <c r="AQ12" i="27"/>
  <c r="CR13" i="28"/>
  <c r="CT12" i="30"/>
  <c r="DU12" i="24"/>
  <c r="BT13" i="26"/>
  <c r="EY13" i="26"/>
  <c r="EI12" i="28"/>
  <c r="AN13" i="21"/>
  <c r="FQ11" i="25"/>
  <c r="EZ12" i="24"/>
  <c r="BM13" i="26"/>
  <c r="GC9" i="36"/>
  <c r="EB13" i="21"/>
  <c r="DI11" i="25"/>
  <c r="O13" i="24"/>
  <c r="AQ11" i="25"/>
  <c r="DH11" i="31"/>
  <c r="H12" i="27"/>
  <c r="BO13" i="28"/>
  <c r="AT11" i="26"/>
  <c r="EB11" i="27"/>
  <c r="DG11" i="30"/>
  <c r="FE11" i="25"/>
  <c r="DQ11" i="31"/>
  <c r="FO13" i="28"/>
  <c r="GD13" i="31"/>
  <c r="AZ12" i="31"/>
  <c r="FC12" i="28"/>
  <c r="GD11" i="24"/>
  <c r="CC13" i="31"/>
  <c r="M11" i="26"/>
  <c r="P13" i="33"/>
  <c r="V12" i="31"/>
  <c r="R11" i="30"/>
  <c r="AY12" i="24"/>
  <c r="BS13" i="21"/>
  <c r="G12" i="26"/>
  <c r="AI13" i="31"/>
  <c r="CG12" i="24"/>
  <c r="EX11" i="24"/>
  <c r="EP12" i="30"/>
  <c r="AJ11" i="30"/>
  <c r="CP12" i="27"/>
  <c r="E12" i="31"/>
  <c r="EQ12" i="21"/>
  <c r="EB13" i="25"/>
  <c r="AQ12" i="21"/>
  <c r="EE12" i="26"/>
  <c r="CQ13" i="30"/>
  <c r="BC12" i="21"/>
  <c r="DR13" i="30"/>
  <c r="FM12" i="24"/>
  <c r="CX11" i="21"/>
  <c r="BF12" i="31"/>
  <c r="BH11" i="21"/>
  <c r="CH13" i="27"/>
  <c r="AZ13" i="21"/>
  <c r="K13" i="26"/>
  <c r="AE12" i="24"/>
  <c r="BC12" i="28"/>
  <c r="FW11" i="30"/>
  <c r="BB11" i="25"/>
  <c r="BT13" i="27"/>
  <c r="BV12" i="31"/>
  <c r="FW11" i="31"/>
  <c r="EA11" i="26"/>
  <c r="AX12" i="25"/>
  <c r="O11" i="24"/>
  <c r="CU13" i="25"/>
  <c r="CC13" i="26"/>
  <c r="CC12" i="24"/>
  <c r="FK11" i="28"/>
  <c r="EN12" i="28"/>
  <c r="CF13" i="26"/>
  <c r="BI11" i="27"/>
  <c r="DA13" i="30"/>
  <c r="EV11" i="30"/>
  <c r="BE11" i="25"/>
  <c r="EA12" i="26"/>
  <c r="BV13" i="24"/>
  <c r="DF13" i="26"/>
  <c r="CF12" i="28"/>
  <c r="DQ11" i="28"/>
  <c r="BG13" i="24"/>
  <c r="EY11" i="24"/>
  <c r="BJ12" i="31"/>
  <c r="AT13" i="30"/>
  <c r="EQ11" i="26"/>
  <c r="DK12" i="31"/>
  <c r="AA13" i="33"/>
  <c r="AR11" i="31"/>
  <c r="AI12" i="25"/>
  <c r="BV13" i="21"/>
  <c r="CC13" i="27"/>
  <c r="EJ11" i="25"/>
  <c r="T13" i="21"/>
  <c r="BO13" i="31"/>
  <c r="EC11" i="31"/>
  <c r="AM9" i="34"/>
  <c r="CT12" i="24"/>
  <c r="DB11" i="27"/>
  <c r="LI9" i="38"/>
  <c r="BT11" i="31"/>
  <c r="AK13" i="28"/>
  <c r="BG11" i="25"/>
  <c r="DV11" i="26"/>
  <c r="GG11" i="24"/>
  <c r="DC13" i="31"/>
  <c r="EM11" i="27"/>
  <c r="CQ13" i="31"/>
  <c r="AZ13" i="25"/>
  <c r="AJ13" i="31"/>
  <c r="EU13" i="30"/>
  <c r="FV13" i="25"/>
  <c r="CZ12" i="28"/>
  <c r="DC12" i="25"/>
  <c r="CI13" i="28"/>
  <c r="EA13" i="28"/>
  <c r="DY12" i="24"/>
  <c r="R12" i="31"/>
  <c r="BU11" i="24"/>
  <c r="FX13" i="24"/>
  <c r="DN12" i="27"/>
  <c r="FA11" i="27"/>
  <c r="BM11" i="27"/>
  <c r="DR12" i="24"/>
  <c r="EE13" i="21"/>
  <c r="FI11" i="27"/>
  <c r="CB13" i="24"/>
  <c r="AJ12" i="27"/>
  <c r="AY12" i="25"/>
  <c r="FU11" i="27"/>
  <c r="CK12" i="30"/>
  <c r="EU12" i="30"/>
  <c r="G12" i="30"/>
  <c r="J11" i="32"/>
  <c r="AQ12" i="28"/>
  <c r="GA12" i="28"/>
  <c r="AC12" i="28"/>
  <c r="CH11" i="31"/>
  <c r="AN12" i="30"/>
  <c r="CQ11" i="26"/>
  <c r="DE13" i="25"/>
  <c r="BF12" i="28"/>
  <c r="CU11" i="25"/>
  <c r="EB13" i="31"/>
  <c r="FB13" i="25"/>
  <c r="CN12" i="24"/>
  <c r="EH12" i="25"/>
  <c r="AB11" i="21"/>
  <c r="BB12" i="31"/>
  <c r="F12" i="32"/>
  <c r="FU12" i="25"/>
  <c r="BH13" i="27"/>
  <c r="EZ11" i="24"/>
  <c r="J12" i="28"/>
  <c r="BC12" i="24"/>
  <c r="ET12" i="26"/>
  <c r="BX13" i="21"/>
  <c r="FO13" i="25"/>
  <c r="BI12" i="31"/>
  <c r="DL12" i="21"/>
  <c r="EF12" i="27"/>
  <c r="CH11" i="21"/>
  <c r="N11" i="27"/>
  <c r="CN13" i="31"/>
  <c r="CX12" i="27"/>
  <c r="CL12" i="30"/>
  <c r="FA13" i="27"/>
  <c r="CA12" i="24"/>
  <c r="O12" i="27"/>
  <c r="GB11" i="27"/>
  <c r="DV12" i="30"/>
  <c r="I12" i="25"/>
  <c r="AA12" i="33"/>
  <c r="P13" i="26"/>
  <c r="CB12" i="30"/>
  <c r="DJ12" i="24"/>
  <c r="FZ11" i="27"/>
  <c r="FA13" i="25"/>
  <c r="CN12" i="30"/>
  <c r="DI12" i="30"/>
  <c r="DM13" i="21"/>
  <c r="T13" i="26"/>
  <c r="AG11" i="21"/>
  <c r="L12" i="24"/>
  <c r="AH13" i="26"/>
  <c r="DB11" i="21"/>
  <c r="BE11" i="21"/>
  <c r="GI11" i="30"/>
  <c r="EJ13" i="28"/>
  <c r="BX12" i="21"/>
  <c r="DC12" i="30"/>
  <c r="ER13" i="26"/>
  <c r="E13" i="28"/>
  <c r="GF11" i="31"/>
  <c r="DF13" i="28"/>
  <c r="DX12" i="27"/>
  <c r="EJ11" i="30"/>
  <c r="FQ12" i="25"/>
  <c r="EQ13" i="27"/>
  <c r="GC11" i="30"/>
  <c r="AP12" i="28"/>
  <c r="BD11" i="27"/>
  <c r="F11" i="24"/>
  <c r="DH11" i="21"/>
  <c r="FF12" i="24"/>
  <c r="DM13" i="26"/>
  <c r="AV12" i="26"/>
  <c r="DY11" i="21"/>
  <c r="CH12" i="25"/>
  <c r="DH11" i="25"/>
  <c r="IG9" i="34"/>
  <c r="BI11" i="26"/>
  <c r="FI9" i="39"/>
  <c r="AL13" i="28"/>
  <c r="AI12" i="27"/>
  <c r="BD13" i="28"/>
  <c r="R11" i="26"/>
  <c r="AK13" i="24"/>
  <c r="BN13" i="26"/>
  <c r="CT12" i="26"/>
  <c r="DM13" i="24"/>
  <c r="AD12" i="25"/>
  <c r="CD13" i="26"/>
  <c r="S13" i="31"/>
  <c r="FB11" i="30"/>
  <c r="P12" i="24"/>
  <c r="ES11" i="30"/>
  <c r="DY11" i="31"/>
  <c r="EX12" i="28"/>
  <c r="CH11" i="26"/>
  <c r="AF11" i="30"/>
  <c r="L11" i="28"/>
  <c r="EQ11" i="25"/>
  <c r="EV12" i="30"/>
  <c r="CK12" i="31"/>
  <c r="FI13" i="26"/>
  <c r="DU11" i="21"/>
  <c r="AF13" i="28"/>
  <c r="FY13" i="25"/>
  <c r="DB13" i="30"/>
  <c r="M11" i="33"/>
  <c r="FP13" i="24"/>
  <c r="ES11" i="25"/>
  <c r="AZ13" i="27"/>
  <c r="AS13" i="30"/>
  <c r="DK11" i="27"/>
  <c r="AC11" i="30"/>
  <c r="GO12" i="25"/>
  <c r="DU12" i="30"/>
  <c r="FA11" i="31"/>
  <c r="BC13" i="28"/>
  <c r="DA12" i="30"/>
  <c r="J12" i="31"/>
  <c r="AK12" i="28"/>
  <c r="AW12" i="28"/>
  <c r="DB12" i="25"/>
  <c r="EX11" i="21"/>
  <c r="BV11" i="27"/>
  <c r="DP12" i="31"/>
  <c r="CC12" i="30"/>
  <c r="EB13" i="26"/>
  <c r="FP9" i="35"/>
  <c r="KH9" i="39"/>
  <c r="CG12" i="21"/>
  <c r="AX11" i="24"/>
  <c r="CD13" i="28"/>
  <c r="W13" i="28"/>
  <c r="EB11" i="25"/>
  <c r="DP13" i="27"/>
  <c r="EF13" i="31"/>
  <c r="CF11" i="30"/>
  <c r="DQ13" i="31"/>
  <c r="BP12" i="25"/>
  <c r="AC13" i="31"/>
  <c r="AS13" i="25"/>
  <c r="DE11" i="31"/>
  <c r="DL13" i="25"/>
  <c r="ES12" i="26"/>
  <c r="FG12" i="28"/>
  <c r="GS12" i="24"/>
  <c r="BW13" i="31"/>
  <c r="EP11" i="24"/>
  <c r="CS12" i="25"/>
  <c r="CK13" i="28"/>
  <c r="BQ12" i="30"/>
  <c r="BT9" i="37"/>
  <c r="DH11" i="24"/>
  <c r="BD12" i="27"/>
  <c r="DD13" i="31"/>
  <c r="GF11" i="27"/>
  <c r="CC11" i="31"/>
  <c r="AA11" i="21"/>
  <c r="DU11" i="27"/>
  <c r="AD12" i="28"/>
  <c r="AR13" i="28"/>
  <c r="BC12" i="25"/>
  <c r="AY13" i="30"/>
  <c r="DV13" i="28"/>
  <c r="CY12" i="26"/>
  <c r="BH12" i="24"/>
  <c r="BK13" i="25"/>
  <c r="AS13" i="26"/>
  <c r="AM13" i="27"/>
  <c r="AS13" i="28"/>
  <c r="BE12" i="30"/>
  <c r="EX12" i="21"/>
  <c r="AP12" i="31"/>
  <c r="GF11" i="24"/>
  <c r="CD13" i="24"/>
  <c r="N12" i="25"/>
  <c r="BB12" i="21"/>
  <c r="BR11" i="27"/>
  <c r="CV12" i="28"/>
  <c r="BB13" i="24"/>
  <c r="CL11" i="27"/>
  <c r="Q11" i="26"/>
  <c r="AB11" i="30"/>
  <c r="CA11" i="24"/>
  <c r="DP13" i="24"/>
  <c r="V12" i="30"/>
  <c r="AB13" i="26"/>
  <c r="AY12" i="27"/>
  <c r="AO11" i="27"/>
  <c r="BC12" i="30"/>
  <c r="AV11" i="31"/>
  <c r="ES13" i="26"/>
  <c r="FZ13" i="24"/>
  <c r="EW13" i="27"/>
  <c r="FK12" i="21"/>
  <c r="AB12" i="28"/>
  <c r="BH11" i="24"/>
  <c r="AA12" i="27"/>
  <c r="EZ11" i="25"/>
  <c r="BY12" i="27"/>
  <c r="FW13" i="30"/>
  <c r="DH13" i="25"/>
  <c r="FH12" i="24"/>
  <c r="AZ12" i="30"/>
  <c r="BN13" i="31"/>
  <c r="DV11" i="30"/>
  <c r="DW12" i="25"/>
  <c r="DG11" i="31"/>
  <c r="FV12" i="25"/>
  <c r="FR13" i="30"/>
  <c r="DB13" i="28"/>
  <c r="CP11" i="27"/>
  <c r="AT11" i="27"/>
  <c r="BF11" i="27"/>
  <c r="DJ13" i="31"/>
  <c r="AY11" i="26"/>
  <c r="AZ13" i="28"/>
  <c r="DF11" i="26"/>
  <c r="EN13" i="24"/>
  <c r="U11" i="33"/>
  <c r="D11" i="25"/>
  <c r="AW13" i="21"/>
  <c r="CL12" i="28"/>
  <c r="CX12" i="21"/>
  <c r="CS11" i="27"/>
  <c r="BZ13" i="24"/>
  <c r="FJ13" i="27"/>
  <c r="CU13" i="21"/>
  <c r="AT11" i="25"/>
  <c r="ER11" i="25"/>
  <c r="DF13" i="27"/>
  <c r="BX12" i="24"/>
  <c r="CK11" i="25"/>
  <c r="EL11" i="27"/>
  <c r="BT12" i="26"/>
  <c r="DN12" i="25"/>
  <c r="DC12" i="26"/>
  <c r="AZ11" i="26"/>
  <c r="AH13" i="25"/>
  <c r="DU12" i="31"/>
  <c r="DL12" i="30"/>
  <c r="CM11" i="25"/>
  <c r="BH13" i="31"/>
  <c r="AF12" i="28"/>
  <c r="EM13" i="28"/>
  <c r="DM11" i="26"/>
  <c r="CK11" i="26"/>
  <c r="DT13" i="27"/>
  <c r="EM13" i="27"/>
  <c r="DQ11" i="24"/>
  <c r="AX11" i="31"/>
  <c r="AS9" i="41"/>
  <c r="S12" i="21"/>
  <c r="EW12" i="24"/>
  <c r="EV12" i="31"/>
  <c r="P11" i="27"/>
  <c r="FO11" i="30"/>
  <c r="CZ12" i="24"/>
  <c r="FD13" i="28"/>
  <c r="BT11" i="28"/>
  <c r="Z13" i="30"/>
  <c r="DQ11" i="21"/>
  <c r="JD9" i="41"/>
  <c r="CO13" i="24"/>
  <c r="AL11" i="30"/>
  <c r="Z12" i="24"/>
  <c r="EE12" i="27"/>
  <c r="GK12" i="25"/>
  <c r="CP12" i="30"/>
  <c r="AY11" i="21"/>
  <c r="AM13" i="31"/>
  <c r="GI12" i="31"/>
  <c r="FU11" i="28"/>
  <c r="CJ12" i="31"/>
  <c r="DI13" i="31"/>
  <c r="CU12" i="27"/>
  <c r="BM11" i="26"/>
  <c r="CG12" i="26"/>
  <c r="BU11" i="28"/>
  <c r="R11" i="28"/>
  <c r="BR11" i="25"/>
  <c r="AS12" i="26"/>
  <c r="EY13" i="27"/>
  <c r="AR11" i="28"/>
  <c r="EY11" i="25"/>
  <c r="CK11" i="27"/>
  <c r="DP11" i="27"/>
  <c r="S12" i="27"/>
  <c r="E11" i="30"/>
  <c r="AC13" i="25"/>
  <c r="JI9" i="38"/>
  <c r="GL12" i="24"/>
  <c r="FP11" i="27"/>
  <c r="AN11" i="27"/>
  <c r="Y12" i="24"/>
  <c r="CQ11" i="27"/>
  <c r="ED13" i="27"/>
  <c r="BL11" i="21"/>
  <c r="CH13" i="24"/>
  <c r="M12" i="31"/>
  <c r="FK12" i="27"/>
  <c r="EA11" i="31"/>
  <c r="BX11" i="26"/>
  <c r="CW11" i="24"/>
  <c r="BG12" i="30"/>
  <c r="BN13" i="28"/>
  <c r="EA12" i="25"/>
  <c r="CL11" i="24"/>
  <c r="N11" i="25"/>
  <c r="CX12" i="30"/>
  <c r="DZ11" i="28"/>
  <c r="FX12" i="25"/>
  <c r="FF11" i="31"/>
  <c r="DW11" i="25"/>
  <c r="M12" i="24"/>
  <c r="DS11" i="24"/>
  <c r="FN11" i="21"/>
  <c r="CT11" i="24"/>
  <c r="U11" i="24"/>
  <c r="FY13" i="24"/>
  <c r="DN12" i="21"/>
  <c r="AJ13" i="25"/>
  <c r="BR13" i="28"/>
  <c r="AV9" i="36"/>
  <c r="BI12" i="30"/>
  <c r="EW12" i="28"/>
  <c r="CZ11" i="21"/>
  <c r="V13" i="28"/>
  <c r="DW11" i="24"/>
  <c r="EG13" i="25"/>
  <c r="Q13" i="24"/>
  <c r="DB11" i="28"/>
  <c r="AD11" i="27"/>
  <c r="DE12" i="24"/>
  <c r="CC11" i="27"/>
  <c r="BL13" i="26"/>
  <c r="H12" i="30"/>
  <c r="BU11" i="21"/>
  <c r="O13" i="21"/>
  <c r="FR12" i="28"/>
  <c r="AH12" i="31"/>
  <c r="EG13" i="28"/>
  <c r="CF11" i="26"/>
  <c r="AJ13" i="27"/>
  <c r="CU12" i="24"/>
  <c r="BL11" i="27"/>
  <c r="BG12" i="24"/>
  <c r="DW11" i="27"/>
  <c r="FC12" i="31"/>
  <c r="GB13" i="30"/>
  <c r="DP13" i="26"/>
  <c r="AD13" i="25"/>
  <c r="BH12" i="26"/>
  <c r="EE11" i="27"/>
  <c r="CI11" i="24"/>
  <c r="CI11" i="26"/>
  <c r="CB12" i="26"/>
  <c r="CI11" i="28"/>
  <c r="AM12" i="27"/>
  <c r="CH12" i="21"/>
  <c r="DH13" i="30"/>
  <c r="DF11" i="30"/>
  <c r="BM13" i="25"/>
  <c r="FK13" i="31"/>
  <c r="BL13" i="25"/>
  <c r="EG11" i="28"/>
  <c r="EY12" i="30"/>
  <c r="AV12" i="21"/>
  <c r="EV12" i="25"/>
  <c r="BS12" i="31"/>
  <c r="G11" i="25"/>
  <c r="AI13" i="24"/>
  <c r="AQ13" i="21"/>
  <c r="GA12" i="24"/>
  <c r="GE12" i="30"/>
  <c r="Y11" i="26"/>
  <c r="AI12" i="24"/>
  <c r="AE11" i="26"/>
  <c r="R12" i="26"/>
  <c r="BA12" i="24"/>
  <c r="FN13" i="25"/>
  <c r="BN13" i="27"/>
  <c r="AA13" i="25"/>
  <c r="EA11" i="24"/>
  <c r="BY11" i="27"/>
  <c r="EY11" i="31"/>
  <c r="AU13" i="27"/>
  <c r="BC11" i="26"/>
  <c r="CG13" i="28"/>
  <c r="BU12" i="26"/>
  <c r="AE13" i="24"/>
  <c r="CN9" i="37"/>
  <c r="CP11" i="31"/>
  <c r="BL11" i="24"/>
  <c r="CB13" i="25"/>
  <c r="N13" i="24"/>
  <c r="EF13" i="26"/>
  <c r="AB13" i="30"/>
  <c r="AN12" i="26"/>
  <c r="BN11" i="25"/>
  <c r="F13" i="25"/>
  <c r="BH11" i="30"/>
  <c r="FC12" i="27"/>
  <c r="FU11" i="31"/>
  <c r="GA11" i="30"/>
  <c r="K11" i="21"/>
  <c r="HN9" i="34"/>
  <c r="AN13" i="27"/>
  <c r="EA13" i="24"/>
  <c r="BA12" i="25"/>
  <c r="EW12" i="31"/>
  <c r="FI13" i="31"/>
  <c r="EN13" i="27"/>
  <c r="AC13" i="28"/>
  <c r="BP11" i="28"/>
  <c r="BG11" i="28"/>
  <c r="FL11" i="28"/>
  <c r="EU11" i="24"/>
  <c r="FD13" i="27"/>
  <c r="DU11" i="31"/>
  <c r="DT13" i="28"/>
  <c r="BK11" i="25"/>
  <c r="CL13" i="30"/>
  <c r="ET11" i="25"/>
  <c r="CX13" i="30"/>
  <c r="BD12" i="30"/>
  <c r="S11" i="33"/>
  <c r="DR11" i="26"/>
  <c r="CQ12" i="25"/>
  <c r="FE13" i="27"/>
  <c r="K13" i="21"/>
  <c r="DK13" i="27"/>
  <c r="GE12" i="27"/>
  <c r="DC11" i="28"/>
  <c r="AJ12" i="24"/>
  <c r="AM12" i="31"/>
  <c r="CO13" i="28"/>
  <c r="DA11" i="31"/>
  <c r="Y13" i="32"/>
  <c r="DU13" i="21"/>
  <c r="AH11" i="24"/>
  <c r="FV11" i="24"/>
  <c r="GU13" i="25"/>
  <c r="AX11" i="27"/>
  <c r="CO11" i="25"/>
  <c r="AV11" i="24"/>
  <c r="BY11" i="24"/>
  <c r="FG12" i="24"/>
  <c r="CO12" i="27"/>
  <c r="AD12" i="31"/>
  <c r="FG13" i="28"/>
  <c r="EY13" i="21"/>
  <c r="CE13" i="24"/>
  <c r="BE12" i="31"/>
  <c r="FT11" i="27"/>
  <c r="FR12" i="27"/>
  <c r="BX11" i="25"/>
  <c r="DB12" i="24"/>
  <c r="EK12" i="21"/>
  <c r="BC13" i="27"/>
  <c r="DQ13" i="28"/>
  <c r="BA11" i="28"/>
  <c r="P12" i="28"/>
  <c r="DC12" i="28"/>
  <c r="BR11" i="24"/>
  <c r="CH12" i="26"/>
  <c r="BN12" i="30"/>
  <c r="AZ12" i="21"/>
  <c r="EC13" i="24"/>
  <c r="BI11" i="31"/>
  <c r="AR12" i="21"/>
  <c r="AH11" i="31"/>
  <c r="CK12" i="27"/>
  <c r="BX9" i="39"/>
  <c r="AD13" i="28"/>
  <c r="EC12" i="27"/>
  <c r="CP12" i="26"/>
  <c r="BB13" i="25"/>
  <c r="GR12" i="25"/>
  <c r="EN13" i="28"/>
  <c r="GJ11" i="24"/>
  <c r="FK13" i="25"/>
  <c r="L12" i="30"/>
  <c r="AU12" i="27"/>
  <c r="BC13" i="21"/>
  <c r="BP11" i="31"/>
  <c r="DU11" i="24"/>
  <c r="CV13" i="27"/>
  <c r="EJ13" i="26"/>
  <c r="AJ12" i="25"/>
  <c r="AN13" i="26"/>
  <c r="AN12" i="25"/>
  <c r="AS11" i="25"/>
  <c r="CU12" i="26"/>
  <c r="EX12" i="26"/>
  <c r="GF11" i="28"/>
  <c r="DI12" i="21"/>
  <c r="FN12" i="27"/>
  <c r="AE11" i="31"/>
  <c r="DP11" i="26"/>
  <c r="BY13" i="21"/>
  <c r="BP12" i="27"/>
  <c r="FD12" i="24"/>
  <c r="AB13" i="31"/>
  <c r="FJ12" i="30"/>
  <c r="H12" i="26"/>
  <c r="AL13" i="26"/>
  <c r="DQ13" i="25"/>
  <c r="BM11" i="30"/>
  <c r="EI12" i="26"/>
  <c r="BG11" i="26"/>
  <c r="EP13" i="31"/>
  <c r="BI13" i="28"/>
  <c r="DH11" i="30"/>
  <c r="P13" i="27"/>
  <c r="FP12" i="25"/>
  <c r="DF13" i="24"/>
  <c r="GA11" i="25"/>
  <c r="DY11" i="28"/>
  <c r="DR13" i="25"/>
  <c r="DW12" i="30"/>
  <c r="AG11" i="31"/>
  <c r="BU11" i="31"/>
  <c r="CG11" i="24"/>
  <c r="BY13" i="25"/>
  <c r="DD12" i="28"/>
  <c r="F11" i="32"/>
  <c r="Y13" i="28"/>
  <c r="ER11" i="30"/>
  <c r="DP11" i="25"/>
  <c r="FH12" i="28"/>
  <c r="EW11" i="24"/>
  <c r="FA13" i="24"/>
  <c r="BB11" i="21"/>
  <c r="CP12" i="28"/>
  <c r="D13" i="30"/>
  <c r="DD11" i="28"/>
  <c r="I11" i="28"/>
  <c r="DT11" i="31"/>
  <c r="P13" i="30"/>
  <c r="CM13" i="25"/>
  <c r="BT11" i="24"/>
  <c r="CA11" i="21"/>
  <c r="Z13" i="28"/>
  <c r="R13" i="28"/>
  <c r="DF11" i="31"/>
  <c r="J12" i="33"/>
  <c r="Y12" i="26"/>
  <c r="CH13" i="31"/>
  <c r="AP13" i="31"/>
  <c r="EY12" i="24"/>
  <c r="AA13" i="28"/>
  <c r="AH12" i="28"/>
  <c r="BI13" i="27"/>
  <c r="EW12" i="26"/>
  <c r="P13" i="31"/>
  <c r="FO12" i="30"/>
  <c r="CE12" i="28"/>
  <c r="DW12" i="28"/>
  <c r="EX11" i="25"/>
  <c r="DG11" i="21"/>
  <c r="DC11" i="26"/>
  <c r="GA9" i="38"/>
  <c r="CJ11" i="25"/>
  <c r="FB12" i="25"/>
  <c r="FP13" i="28"/>
  <c r="BB13" i="27"/>
  <c r="AY12" i="26"/>
  <c r="BK11" i="27"/>
  <c r="DL13" i="31"/>
  <c r="EI11" i="28"/>
  <c r="DT13" i="26"/>
  <c r="GI11" i="24"/>
  <c r="W13" i="30"/>
  <c r="CI11" i="27"/>
  <c r="AW11" i="30"/>
  <c r="DF12" i="30"/>
  <c r="T12" i="26"/>
  <c r="EW13" i="30"/>
  <c r="DO11" i="26"/>
  <c r="FG12" i="30"/>
  <c r="CM13" i="30"/>
  <c r="AN13" i="31"/>
  <c r="D11" i="33"/>
  <c r="CJ12" i="24"/>
  <c r="BE11" i="30"/>
  <c r="DB13" i="21"/>
  <c r="EE12" i="28"/>
  <c r="J13" i="24"/>
  <c r="X13" i="31"/>
  <c r="AG13" i="30"/>
  <c r="P11" i="30"/>
  <c r="CL13" i="25"/>
  <c r="EG11" i="24"/>
  <c r="V13" i="27"/>
  <c r="EP11" i="27"/>
  <c r="CG13" i="26"/>
  <c r="GB12" i="25"/>
  <c r="DE12" i="31"/>
  <c r="FP11" i="25"/>
  <c r="AN12" i="27"/>
  <c r="CQ12" i="28"/>
  <c r="CZ11" i="24"/>
  <c r="X12" i="24"/>
  <c r="AS12" i="21"/>
  <c r="DA11" i="21"/>
  <c r="EV13" i="24"/>
  <c r="DG13" i="28"/>
  <c r="BD11" i="31"/>
  <c r="BO12" i="27"/>
  <c r="CS11" i="25"/>
  <c r="BV12" i="21"/>
  <c r="EG13" i="26"/>
  <c r="CH12" i="30"/>
  <c r="ES12" i="28"/>
  <c r="CG13" i="31"/>
  <c r="BG13" i="27"/>
  <c r="EH13" i="30"/>
  <c r="CG11" i="26"/>
  <c r="W12" i="21"/>
  <c r="AG11" i="30"/>
  <c r="CK13" i="31"/>
  <c r="GA11" i="24"/>
  <c r="CF11" i="27"/>
  <c r="ED11" i="30"/>
  <c r="BI12" i="21"/>
  <c r="M12" i="25"/>
  <c r="AW12" i="25"/>
  <c r="AV13" i="26"/>
  <c r="BN13" i="30"/>
  <c r="CQ11" i="25"/>
  <c r="EH11" i="27"/>
  <c r="CL12" i="25"/>
  <c r="FG13" i="26"/>
  <c r="CV13" i="25"/>
  <c r="CR11" i="28"/>
  <c r="CY11" i="24"/>
  <c r="BA11" i="21"/>
  <c r="L11" i="32"/>
  <c r="EB11" i="21"/>
  <c r="BF12" i="27"/>
  <c r="AE11" i="21"/>
  <c r="CP12" i="31"/>
  <c r="FL12" i="28"/>
  <c r="FE11" i="27"/>
  <c r="CZ13" i="31"/>
  <c r="W11" i="24"/>
  <c r="BU9" i="36"/>
  <c r="EB12" i="26"/>
  <c r="AW12" i="30"/>
  <c r="T11" i="26"/>
  <c r="EM13" i="21"/>
  <c r="BL13" i="27"/>
  <c r="GD12" i="27"/>
  <c r="EH13" i="31"/>
  <c r="CG13" i="21"/>
  <c r="EY11" i="28"/>
  <c r="DL11" i="27"/>
  <c r="E13" i="25"/>
  <c r="BW13" i="26"/>
  <c r="EL13" i="21"/>
  <c r="ET13" i="25"/>
  <c r="J12" i="27"/>
  <c r="DX12" i="31"/>
  <c r="CA12" i="30"/>
  <c r="EV11" i="27"/>
  <c r="DJ12" i="27"/>
  <c r="FU13" i="31"/>
  <c r="GB13" i="28"/>
  <c r="U11" i="32"/>
  <c r="W13" i="24"/>
  <c r="ER12" i="27"/>
  <c r="FW11" i="24"/>
  <c r="AN12" i="24"/>
  <c r="AB11" i="26"/>
  <c r="AL13" i="30"/>
  <c r="O12" i="30"/>
  <c r="BY12" i="21"/>
  <c r="BK12" i="24"/>
  <c r="EJ12" i="26"/>
  <c r="R13" i="31"/>
  <c r="CR13" i="27"/>
  <c r="AZ12" i="27"/>
  <c r="FQ12" i="30"/>
  <c r="BY11" i="31"/>
  <c r="CI11" i="21"/>
  <c r="CV11" i="21"/>
  <c r="AU11" i="31"/>
  <c r="BZ12" i="21"/>
  <c r="CT12" i="27"/>
  <c r="CE12" i="27"/>
  <c r="CJ12" i="30"/>
  <c r="DZ11" i="25"/>
  <c r="U13" i="24"/>
  <c r="EZ13" i="24"/>
  <c r="CO13" i="26"/>
  <c r="CR13" i="31"/>
  <c r="DO13" i="27"/>
  <c r="DV11" i="28"/>
  <c r="DC11" i="27"/>
  <c r="EF11" i="21"/>
  <c r="BE13" i="25"/>
  <c r="AQ13" i="30"/>
  <c r="CG9" i="35"/>
  <c r="EC12" i="25"/>
  <c r="AA12" i="31"/>
  <c r="U11" i="25"/>
  <c r="EA12" i="21"/>
  <c r="BO12" i="28"/>
  <c r="P12" i="21"/>
  <c r="FX11" i="27"/>
  <c r="CO13" i="31"/>
  <c r="EL12" i="27"/>
  <c r="AS11" i="27"/>
  <c r="GE13" i="27"/>
  <c r="DS13" i="30"/>
  <c r="M13" i="32"/>
  <c r="AU13" i="31"/>
  <c r="O11" i="30"/>
  <c r="FA13" i="26"/>
  <c r="BM12" i="28"/>
  <c r="AA9" i="37"/>
  <c r="GL11" i="25"/>
  <c r="DK11" i="28"/>
  <c r="BR11" i="28"/>
  <c r="EV12" i="28"/>
  <c r="Z12" i="27"/>
  <c r="EX13" i="24"/>
  <c r="Y12" i="25"/>
  <c r="DI13" i="26"/>
  <c r="EW13" i="24"/>
  <c r="DO12" i="26"/>
  <c r="AK11" i="31"/>
  <c r="AR12" i="24"/>
  <c r="S12" i="28"/>
  <c r="BX13" i="26"/>
  <c r="G13" i="31"/>
  <c r="CK11" i="21"/>
  <c r="CT11" i="27"/>
  <c r="ER11" i="21"/>
  <c r="DX11" i="27"/>
  <c r="CQ12" i="24"/>
  <c r="AK11" i="25"/>
  <c r="BI9" i="37"/>
  <c r="EO11" i="27"/>
  <c r="DV12" i="27"/>
  <c r="AP12" i="27"/>
  <c r="FT12" i="31"/>
  <c r="EO13" i="25"/>
  <c r="GD11" i="25"/>
  <c r="GC11" i="24"/>
  <c r="CH13" i="30"/>
  <c r="EJ9" i="41"/>
  <c r="FO11" i="25"/>
  <c r="BR11" i="26"/>
  <c r="FO13" i="27"/>
  <c r="EV13" i="30"/>
  <c r="BK12" i="30"/>
  <c r="AQ13" i="24"/>
  <c r="BN13" i="25"/>
  <c r="DE13" i="28"/>
  <c r="FM11" i="27"/>
  <c r="G13" i="21"/>
  <c r="BU13" i="26"/>
  <c r="BD13" i="26"/>
  <c r="BM12" i="24"/>
  <c r="O12" i="26"/>
  <c r="CZ12" i="21"/>
  <c r="W11" i="30"/>
  <c r="EO12" i="28"/>
  <c r="DO9" i="34"/>
  <c r="FA13" i="28"/>
  <c r="CO12" i="28"/>
  <c r="AI13" i="27"/>
  <c r="AR12" i="26"/>
  <c r="BJ11" i="26"/>
  <c r="BD13" i="24"/>
  <c r="J13" i="25"/>
  <c r="FB12" i="26"/>
  <c r="BQ12" i="24"/>
  <c r="CR12" i="21"/>
  <c r="EC11" i="27"/>
  <c r="CE13" i="21"/>
  <c r="AK12" i="31"/>
  <c r="CL13" i="21"/>
  <c r="DE13" i="27"/>
  <c r="BW11" i="25"/>
  <c r="FN12" i="24"/>
  <c r="W13" i="25"/>
  <c r="G11" i="28"/>
  <c r="X12" i="31"/>
  <c r="ET11" i="24"/>
  <c r="M12" i="30"/>
  <c r="EF12" i="31"/>
  <c r="BZ13" i="26"/>
  <c r="CN12" i="27"/>
  <c r="CG12" i="25"/>
  <c r="FZ11" i="25"/>
  <c r="DM12" i="28"/>
  <c r="CM12" i="31"/>
  <c r="BK12" i="31"/>
  <c r="CT11" i="28"/>
  <c r="X13" i="30"/>
  <c r="EA13" i="26"/>
  <c r="M11" i="31"/>
  <c r="EQ13" i="26"/>
  <c r="CS11" i="31"/>
  <c r="R13" i="21"/>
  <c r="AZ11" i="25"/>
  <c r="GP13" i="25"/>
  <c r="CR11" i="25"/>
  <c r="CF13" i="28"/>
  <c r="DM12" i="27"/>
  <c r="AP13" i="24"/>
  <c r="X12" i="32"/>
  <c r="AB12" i="27"/>
  <c r="EV11" i="25"/>
  <c r="CM12" i="21"/>
  <c r="FJ12" i="28"/>
  <c r="BP13" i="31"/>
  <c r="EJ13" i="31"/>
  <c r="EX12" i="30"/>
  <c r="GF9" i="40"/>
  <c r="ES13" i="25"/>
  <c r="CW11" i="26"/>
  <c r="BG13" i="30"/>
  <c r="DI12" i="27"/>
  <c r="FD11" i="27"/>
  <c r="EJ12" i="24"/>
  <c r="FP13" i="21"/>
  <c r="FR9" i="37"/>
  <c r="CZ12" i="30"/>
  <c r="AG13" i="24"/>
  <c r="DW12" i="26"/>
  <c r="DA12" i="27"/>
  <c r="BK11" i="24"/>
  <c r="CN11" i="28"/>
  <c r="GC13" i="30"/>
  <c r="CA13" i="31"/>
  <c r="AU12" i="25"/>
  <c r="DB12" i="30"/>
  <c r="CB11" i="26"/>
  <c r="BB13" i="30"/>
  <c r="FE13" i="21"/>
  <c r="DL13" i="21"/>
  <c r="CJ11" i="26"/>
  <c r="EA11" i="27"/>
  <c r="W12" i="24"/>
  <c r="CD12" i="26"/>
  <c r="DY12" i="27"/>
  <c r="R13" i="24"/>
  <c r="U13" i="26"/>
  <c r="FJ11" i="24"/>
  <c r="AN12" i="31"/>
  <c r="BP12" i="24"/>
  <c r="BT13" i="25"/>
  <c r="EJ12" i="25"/>
  <c r="DS11" i="26"/>
  <c r="IF9" i="34"/>
  <c r="ED12" i="30"/>
  <c r="O11" i="27"/>
  <c r="EM12" i="28"/>
  <c r="F11" i="28"/>
  <c r="CB12" i="24"/>
  <c r="CL13" i="26"/>
  <c r="P11" i="25"/>
  <c r="DR13" i="27"/>
  <c r="DM12" i="21"/>
  <c r="BW11" i="30"/>
  <c r="EJ12" i="30"/>
  <c r="BQ11" i="26"/>
  <c r="DS11" i="30"/>
  <c r="BB12" i="25"/>
  <c r="EB12" i="21"/>
  <c r="DB13" i="24"/>
  <c r="FB13" i="24"/>
  <c r="CV11" i="26"/>
  <c r="DR12" i="28"/>
  <c r="U13" i="25"/>
  <c r="CL11" i="21"/>
  <c r="FJ11" i="31"/>
  <c r="O12" i="28"/>
  <c r="EE13" i="26"/>
  <c r="BF11" i="21"/>
  <c r="BX12" i="25"/>
  <c r="BZ12" i="24"/>
  <c r="AZ12" i="25"/>
  <c r="FS11" i="24"/>
  <c r="DA13" i="24"/>
  <c r="BG12" i="21"/>
  <c r="FF13" i="28"/>
  <c r="AZ13" i="31"/>
  <c r="CB11" i="25"/>
  <c r="FJ12" i="27"/>
  <c r="FW13" i="24"/>
  <c r="CF11" i="25"/>
  <c r="DJ13" i="28"/>
  <c r="DN11" i="26"/>
  <c r="CJ11" i="24"/>
  <c r="Q13" i="25"/>
  <c r="AB11" i="28"/>
  <c r="Y13" i="30"/>
  <c r="ER12" i="31"/>
  <c r="GV12" i="24"/>
  <c r="HP9" i="35"/>
  <c r="CS11" i="30"/>
  <c r="H13" i="21"/>
  <c r="M13" i="25"/>
  <c r="BN11" i="31"/>
  <c r="V13" i="26"/>
  <c r="AG12" i="30"/>
  <c r="DX12" i="30"/>
  <c r="AF11" i="21"/>
  <c r="S12" i="30"/>
  <c r="BI13" i="26"/>
</calcChain>
</file>

<file path=xl/sharedStrings.xml><?xml version="1.0" encoding="utf-8"?>
<sst xmlns="http://schemas.openxmlformats.org/spreadsheetml/2006/main" count="268" uniqueCount="59">
  <si>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</si>
  <si>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</si>
  <si>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</si>
  <si>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</si>
  <si>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</si>
  <si>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</si>
  <si>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</si>
  <si>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</si>
  <si>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</si>
  <si>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</si>
  <si>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</si>
  <si>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</si>
  <si>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</si>
  <si>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</si>
  <si>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</si>
  <si>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</si>
  <si>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</si>
  <si>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</si>
  <si>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</si>
  <si>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</si>
  <si>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</si>
  <si>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</si>
  <si>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</si>
  <si>
    <t>ting</t>
  </si>
  <si>
    <t>xd  0.16</t>
  </si>
  <si>
    <t>民生银行</t>
  </si>
  <si>
    <t>沪电股份</t>
  </si>
  <si>
    <t>持仓</t>
  </si>
  <si>
    <t>均价</t>
  </si>
  <si>
    <t>买</t>
  </si>
  <si>
    <t>卖</t>
  </si>
  <si>
    <t>少赚2k啊。。。，而且接盘了，民生反而暴涨。要相信自己的判断，不要贪心</t>
  </si>
  <si>
    <t>sell</t>
  </si>
  <si>
    <t>亏2k多，当断则断</t>
  </si>
  <si>
    <t>爽</t>
  </si>
  <si>
    <t>buy</t>
  </si>
  <si>
    <t>xd 0.16</t>
  </si>
  <si>
    <t>XD  0.4</t>
  </si>
  <si>
    <t>入早了，买股等下午</t>
  </si>
  <si>
    <t>找机会低吸一下</t>
  </si>
  <si>
    <t>不该卖，主力有5亿还在，怕啥?</t>
  </si>
  <si>
    <t>亏249.64</t>
  </si>
  <si>
    <t>看准了，不自信，没跑。不过很开心，看准了</t>
  </si>
  <si>
    <t>XD   0.45</t>
  </si>
  <si>
    <r>
      <t>md 3.7</t>
    </r>
    <r>
      <rPr>
        <sz val="12"/>
        <color theme="1"/>
        <rFont val="宋体"/>
        <family val="2"/>
        <charset val="134"/>
      </rPr>
      <t>亿</t>
    </r>
  </si>
  <si>
    <r>
      <t>1</t>
    </r>
    <r>
      <rPr>
        <sz val="12"/>
        <color theme="1"/>
        <rFont val="宋体"/>
        <family val="2"/>
        <charset val="134"/>
      </rPr>
      <t>亿</t>
    </r>
  </si>
  <si>
    <t>走了1亿</t>
  </si>
  <si>
    <t>抖水？</t>
  </si>
  <si>
    <t>抖水</t>
  </si>
  <si>
    <t>小赚，大盘股涨幅慢</t>
  </si>
  <si>
    <t>亏485.96</t>
  </si>
  <si>
    <t>卖价</t>
  </si>
  <si>
    <t>DR</t>
  </si>
  <si>
    <t>XD</t>
  </si>
  <si>
    <t>跑</t>
  </si>
  <si>
    <t>又高买低卖了。。。</t>
  </si>
  <si>
    <t>木有早跑</t>
  </si>
  <si>
    <t>小赚</t>
  </si>
  <si>
    <t>涨停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</si>
</sst>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800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  <xf numFmtId="14" fontId="0" fillId="0" borderId="0" xfId="0" applyNumberFormat="1"/>
    <xf numFmtId="165" fontId="7" fillId="0" borderId="0" xfId="0" applyNumberFormat="1" applyFont="1"/>
    <xf numFmtId="164" fontId="8" fillId="0" borderId="0" xfId="0" applyNumberFormat="1" applyFont="1"/>
    <xf numFmtId="0" fontId="5" fillId="0" borderId="0" xfId="0" applyFont="1" applyFill="1"/>
    <xf numFmtId="165" fontId="0" fillId="0" borderId="0" xfId="0" applyNumberFormat="1"/>
    <xf numFmtId="164" fontId="0" fillId="0" borderId="0" xfId="0" applyNumberFormat="1"/>
    <xf numFmtId="17" fontId="0" fillId="0" borderId="0" xfId="0" applyNumberFormat="1"/>
    <xf numFmtId="16" fontId="0" fillId="0" borderId="0" xfId="0" applyNumberFormat="1"/>
    <xf numFmtId="0" fontId="9" fillId="0" borderId="0" xfId="0" applyFont="1"/>
    <xf numFmtId="0" fontId="0" fillId="3" borderId="0" xfId="0" applyFill="1"/>
    <xf numFmtId="0" fontId="10" fillId="3" borderId="0" xfId="0" applyFont="1" applyFill="1"/>
    <xf numFmtId="16" fontId="4" fillId="0" borderId="0" xfId="0" applyNumberFormat="1" applyFont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  <xf numFmtId="0" fontId="5" fillId="0" borderId="0" xfId="0" applyFont="1" applyFill="1"/>
  </cellXfs>
  <cellStyles count="2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  <c:pt idx="136">
                  <c:v>40.299999999999997</c:v>
                </c:pt>
                <c:pt idx="137">
                  <c:v>36.270000000000003</c:v>
                </c:pt>
                <c:pt idx="138">
                  <c:v>36.33</c:v>
                </c:pt>
                <c:pt idx="139">
                  <c:v>37.04</c:v>
                </c:pt>
                <c:pt idx="140">
                  <c:v>38.619999999999997</c:v>
                </c:pt>
                <c:pt idx="141">
                  <c:v>40.98</c:v>
                </c:pt>
                <c:pt idx="142">
                  <c:v>41.28</c:v>
                </c:pt>
                <c:pt idx="143">
                  <c:v>40.18</c:v>
                </c:pt>
                <c:pt idx="144">
                  <c:v>40.78</c:v>
                </c:pt>
                <c:pt idx="145">
                  <c:v>40.630000000000003</c:v>
                </c:pt>
                <c:pt idx="146">
                  <c:v>39.770000000000003</c:v>
                </c:pt>
                <c:pt idx="147">
                  <c:v>40.14</c:v>
                </c:pt>
                <c:pt idx="148">
                  <c:v>41.3</c:v>
                </c:pt>
                <c:pt idx="149">
                  <c:v>40.85</c:v>
                </c:pt>
                <c:pt idx="150">
                  <c:v>41.11</c:v>
                </c:pt>
                <c:pt idx="151">
                  <c:v>42</c:v>
                </c:pt>
                <c:pt idx="152">
                  <c:v>42.3</c:v>
                </c:pt>
                <c:pt idx="153">
                  <c:v>40.799999999999997</c:v>
                </c:pt>
                <c:pt idx="154">
                  <c:v>40.32</c:v>
                </c:pt>
                <c:pt idx="155">
                  <c:v>40.630000000000003</c:v>
                </c:pt>
                <c:pt idx="156">
                  <c:v>39.880000000000003</c:v>
                </c:pt>
                <c:pt idx="157">
                  <c:v>40.020000000000003</c:v>
                </c:pt>
                <c:pt idx="158">
                  <c:v>39.659999999999997</c:v>
                </c:pt>
                <c:pt idx="159">
                  <c:v>40.020000000000003</c:v>
                </c:pt>
                <c:pt idx="160">
                  <c:v>38.799999999999997</c:v>
                </c:pt>
                <c:pt idx="161">
                  <c:v>38.69</c:v>
                </c:pt>
                <c:pt idx="162">
                  <c:v>40.83</c:v>
                </c:pt>
                <c:pt idx="163">
                  <c:v>40.54</c:v>
                </c:pt>
                <c:pt idx="164">
                  <c:v>40</c:v>
                </c:pt>
                <c:pt idx="165">
                  <c:v>38.96</c:v>
                </c:pt>
                <c:pt idx="166">
                  <c:v>38.479999999999997</c:v>
                </c:pt>
                <c:pt idx="167">
                  <c:v>38.479999999999997</c:v>
                </c:pt>
                <c:pt idx="168">
                  <c:v>37.04</c:v>
                </c:pt>
                <c:pt idx="169">
                  <c:v>37.74</c:v>
                </c:pt>
                <c:pt idx="170">
                  <c:v>40.119999999999997</c:v>
                </c:pt>
                <c:pt idx="171">
                  <c:v>39.75</c:v>
                </c:pt>
                <c:pt idx="172">
                  <c:v>39.46</c:v>
                </c:pt>
                <c:pt idx="173">
                  <c:v>38.81</c:v>
                </c:pt>
                <c:pt idx="174">
                  <c:v>38.25</c:v>
                </c:pt>
                <c:pt idx="175">
                  <c:v>38.33</c:v>
                </c:pt>
                <c:pt idx="176">
                  <c:v>37.92</c:v>
                </c:pt>
                <c:pt idx="177">
                  <c:v>37.74</c:v>
                </c:pt>
                <c:pt idx="178">
                  <c:v>37.380000000000003</c:v>
                </c:pt>
                <c:pt idx="179">
                  <c:v>37.130000000000003</c:v>
                </c:pt>
                <c:pt idx="180">
                  <c:v>36.799999999999997</c:v>
                </c:pt>
                <c:pt idx="181">
                  <c:v>36.86</c:v>
                </c:pt>
                <c:pt idx="182">
                  <c:v>36.44</c:v>
                </c:pt>
                <c:pt idx="183">
                  <c:v>36.200000000000003</c:v>
                </c:pt>
                <c:pt idx="184">
                  <c:v>36.99</c:v>
                </c:pt>
                <c:pt idx="185">
                  <c:v>36.99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61784"/>
        <c:axId val="-2028732920"/>
      </c:lineChart>
      <c:catAx>
        <c:axId val="213486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32920"/>
        <c:crosses val="autoZero"/>
        <c:auto val="1"/>
        <c:lblAlgn val="ctr"/>
        <c:lblOffset val="100"/>
        <c:noMultiLvlLbl val="0"/>
      </c:catAx>
      <c:valAx>
        <c:axId val="-2028732920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861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  <c:pt idx="136">
                  <c:v>45.2</c:v>
                </c:pt>
                <c:pt idx="137">
                  <c:v>44.97</c:v>
                </c:pt>
                <c:pt idx="138">
                  <c:v>45.2</c:v>
                </c:pt>
                <c:pt idx="139">
                  <c:v>44.39</c:v>
                </c:pt>
                <c:pt idx="140">
                  <c:v>44.64</c:v>
                </c:pt>
                <c:pt idx="141">
                  <c:v>44.26</c:v>
                </c:pt>
                <c:pt idx="142">
                  <c:v>43.62</c:v>
                </c:pt>
                <c:pt idx="143">
                  <c:v>44.4</c:v>
                </c:pt>
                <c:pt idx="144">
                  <c:v>45.09</c:v>
                </c:pt>
                <c:pt idx="145">
                  <c:v>44.83</c:v>
                </c:pt>
                <c:pt idx="146">
                  <c:v>46.18</c:v>
                </c:pt>
                <c:pt idx="147">
                  <c:v>46.16</c:v>
                </c:pt>
                <c:pt idx="148">
                  <c:v>46.8</c:v>
                </c:pt>
                <c:pt idx="149">
                  <c:v>46.8</c:v>
                </c:pt>
                <c:pt idx="150">
                  <c:v>47.47</c:v>
                </c:pt>
                <c:pt idx="151">
                  <c:v>45.89</c:v>
                </c:pt>
                <c:pt idx="152">
                  <c:v>46.58</c:v>
                </c:pt>
                <c:pt idx="153">
                  <c:v>45.39</c:v>
                </c:pt>
                <c:pt idx="154">
                  <c:v>43.55</c:v>
                </c:pt>
                <c:pt idx="155">
                  <c:v>44.22</c:v>
                </c:pt>
                <c:pt idx="156">
                  <c:v>43.69</c:v>
                </c:pt>
                <c:pt idx="157">
                  <c:v>40.770000000000003</c:v>
                </c:pt>
                <c:pt idx="158">
                  <c:v>40.15</c:v>
                </c:pt>
                <c:pt idx="159">
                  <c:v>39.200000000000003</c:v>
                </c:pt>
                <c:pt idx="160">
                  <c:v>39.979999999999997</c:v>
                </c:pt>
                <c:pt idx="161">
                  <c:v>41.97</c:v>
                </c:pt>
                <c:pt idx="162">
                  <c:v>40.76</c:v>
                </c:pt>
                <c:pt idx="163">
                  <c:v>39.909999999999997</c:v>
                </c:pt>
                <c:pt idx="164">
                  <c:v>40.33</c:v>
                </c:pt>
                <c:pt idx="165">
                  <c:v>39.96</c:v>
                </c:pt>
                <c:pt idx="166">
                  <c:v>38.25</c:v>
                </c:pt>
                <c:pt idx="167">
                  <c:v>38.6</c:v>
                </c:pt>
                <c:pt idx="168">
                  <c:v>39.25</c:v>
                </c:pt>
                <c:pt idx="169">
                  <c:v>39.36</c:v>
                </c:pt>
                <c:pt idx="170">
                  <c:v>41.92</c:v>
                </c:pt>
                <c:pt idx="171">
                  <c:v>42</c:v>
                </c:pt>
                <c:pt idx="172">
                  <c:v>42.42</c:v>
                </c:pt>
                <c:pt idx="173">
                  <c:v>42.35</c:v>
                </c:pt>
                <c:pt idx="174">
                  <c:v>42.35</c:v>
                </c:pt>
                <c:pt idx="175">
                  <c:v>42.34</c:v>
                </c:pt>
                <c:pt idx="176">
                  <c:v>42.79</c:v>
                </c:pt>
                <c:pt idx="177">
                  <c:v>43.58</c:v>
                </c:pt>
                <c:pt idx="178">
                  <c:v>44.06</c:v>
                </c:pt>
                <c:pt idx="179">
                  <c:v>44.55</c:v>
                </c:pt>
                <c:pt idx="180">
                  <c:v>45.88</c:v>
                </c:pt>
                <c:pt idx="181">
                  <c:v>45.29</c:v>
                </c:pt>
                <c:pt idx="182">
                  <c:v>44.65</c:v>
                </c:pt>
                <c:pt idx="183">
                  <c:v>44.77</c:v>
                </c:pt>
                <c:pt idx="184">
                  <c:v>44.97</c:v>
                </c:pt>
                <c:pt idx="185">
                  <c:v>44</c:v>
                </c:pt>
                <c:pt idx="186">
                  <c:v>44.22</c:v>
                </c:pt>
                <c:pt idx="187">
                  <c:v>44.33</c:v>
                </c:pt>
                <c:pt idx="188">
                  <c:v>44.88</c:v>
                </c:pt>
                <c:pt idx="189">
                  <c:v>44.68</c:v>
                </c:pt>
                <c:pt idx="190">
                  <c:v>45.38</c:v>
                </c:pt>
                <c:pt idx="191">
                  <c:v>46.04</c:v>
                </c:pt>
                <c:pt idx="192">
                  <c:v>45.99</c:v>
                </c:pt>
                <c:pt idx="193">
                  <c:v>45.8</c:v>
                </c:pt>
                <c:pt idx="194">
                  <c:v>44.7</c:v>
                </c:pt>
                <c:pt idx="195">
                  <c:v>45.07</c:v>
                </c:pt>
                <c:pt idx="196">
                  <c:v>44.51</c:v>
                </c:pt>
                <c:pt idx="197">
                  <c:v>45.08</c:v>
                </c:pt>
                <c:pt idx="198">
                  <c:v>44.58</c:v>
                </c:pt>
                <c:pt idx="199">
                  <c:v>45.21</c:v>
                </c:pt>
                <c:pt idx="200">
                  <c:v>45.02</c:v>
                </c:pt>
                <c:pt idx="201">
                  <c:v>44.21</c:v>
                </c:pt>
                <c:pt idx="202">
                  <c:v>42.9</c:v>
                </c:pt>
                <c:pt idx="203">
                  <c:v>41.88</c:v>
                </c:pt>
                <c:pt idx="204">
                  <c:v>41</c:v>
                </c:pt>
                <c:pt idx="205">
                  <c:v>39.79</c:v>
                </c:pt>
                <c:pt idx="206">
                  <c:v>40.770000000000003</c:v>
                </c:pt>
                <c:pt idx="207">
                  <c:v>40.619999999999997</c:v>
                </c:pt>
                <c:pt idx="208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70216"/>
        <c:axId val="-2124067592"/>
      </c:lineChart>
      <c:catAx>
        <c:axId val="-2102470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67592"/>
        <c:crosses val="autoZero"/>
        <c:auto val="1"/>
        <c:lblAlgn val="ctr"/>
        <c:lblOffset val="100"/>
        <c:noMultiLvlLbl val="0"/>
      </c:catAx>
      <c:valAx>
        <c:axId val="-2124067592"/>
        <c:scaling>
          <c:orientation val="minMax"/>
          <c:min val="3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70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  <c:pt idx="136">
                  <c:v>-142014.31000000003</c:v>
                </c:pt>
                <c:pt idx="137">
                  <c:v>-141990.59000000003</c:v>
                </c:pt>
                <c:pt idx="138">
                  <c:v>-142451.32000000004</c:v>
                </c:pt>
                <c:pt idx="139">
                  <c:v>-142891.10000000003</c:v>
                </c:pt>
                <c:pt idx="140">
                  <c:v>-143179.63000000003</c:v>
                </c:pt>
                <c:pt idx="141">
                  <c:v>-143111.45000000004</c:v>
                </c:pt>
                <c:pt idx="142">
                  <c:v>-143387.96000000005</c:v>
                </c:pt>
                <c:pt idx="143">
                  <c:v>-143190.45000000004</c:v>
                </c:pt>
                <c:pt idx="144">
                  <c:v>-141998.02000000005</c:v>
                </c:pt>
                <c:pt idx="145">
                  <c:v>-142635.11000000004</c:v>
                </c:pt>
                <c:pt idx="146">
                  <c:v>-141696.52000000005</c:v>
                </c:pt>
                <c:pt idx="147">
                  <c:v>-141964.77000000005</c:v>
                </c:pt>
                <c:pt idx="148">
                  <c:v>-141102.27000000005</c:v>
                </c:pt>
                <c:pt idx="149">
                  <c:v>-141295.57000000004</c:v>
                </c:pt>
                <c:pt idx="150">
                  <c:v>-141271.77000000005</c:v>
                </c:pt>
                <c:pt idx="151">
                  <c:v>-143529.38000000003</c:v>
                </c:pt>
                <c:pt idx="152">
                  <c:v>-143004.60000000003</c:v>
                </c:pt>
                <c:pt idx="153">
                  <c:v>-143484.79000000004</c:v>
                </c:pt>
                <c:pt idx="154">
                  <c:v>-146851.23000000004</c:v>
                </c:pt>
                <c:pt idx="155">
                  <c:v>-147197.13000000003</c:v>
                </c:pt>
                <c:pt idx="156">
                  <c:v>-148317.61000000004</c:v>
                </c:pt>
                <c:pt idx="157">
                  <c:v>-149985.11000000004</c:v>
                </c:pt>
                <c:pt idx="158">
                  <c:v>-150048.74000000005</c:v>
                </c:pt>
                <c:pt idx="159">
                  <c:v>-151974.18000000005</c:v>
                </c:pt>
                <c:pt idx="160">
                  <c:v>-149350.43000000005</c:v>
                </c:pt>
                <c:pt idx="161">
                  <c:v>-148153.63000000006</c:v>
                </c:pt>
                <c:pt idx="162">
                  <c:v>-150620.51000000007</c:v>
                </c:pt>
                <c:pt idx="163">
                  <c:v>-151524.96000000008</c:v>
                </c:pt>
                <c:pt idx="164">
                  <c:v>-151884.28000000009</c:v>
                </c:pt>
                <c:pt idx="165">
                  <c:v>-151701.22000000009</c:v>
                </c:pt>
                <c:pt idx="166">
                  <c:v>-154472.66000000009</c:v>
                </c:pt>
                <c:pt idx="167">
                  <c:v>-154981.2300000001</c:v>
                </c:pt>
                <c:pt idx="168">
                  <c:v>-154494.27000000011</c:v>
                </c:pt>
                <c:pt idx="169">
                  <c:v>-153187.96000000011</c:v>
                </c:pt>
                <c:pt idx="170">
                  <c:v>-149511.00000000012</c:v>
                </c:pt>
                <c:pt idx="171">
                  <c:v>-151370.10000000012</c:v>
                </c:pt>
                <c:pt idx="172">
                  <c:v>-151383.50000000012</c:v>
                </c:pt>
                <c:pt idx="173">
                  <c:v>-150170.01000000013</c:v>
                </c:pt>
                <c:pt idx="174">
                  <c:v>-149820.15000000014</c:v>
                </c:pt>
                <c:pt idx="175">
                  <c:v>-149102.38000000015</c:v>
                </c:pt>
                <c:pt idx="176">
                  <c:v>-149077.86000000016</c:v>
                </c:pt>
                <c:pt idx="177">
                  <c:v>-147908.73000000016</c:v>
                </c:pt>
                <c:pt idx="178">
                  <c:v>-147345.13000000015</c:v>
                </c:pt>
                <c:pt idx="179">
                  <c:v>-146694.91000000015</c:v>
                </c:pt>
                <c:pt idx="180">
                  <c:v>-144882.94000000015</c:v>
                </c:pt>
                <c:pt idx="181">
                  <c:v>-144649.84000000014</c:v>
                </c:pt>
                <c:pt idx="182">
                  <c:v>-146728.75000000015</c:v>
                </c:pt>
                <c:pt idx="183">
                  <c:v>-146791.96000000014</c:v>
                </c:pt>
                <c:pt idx="184">
                  <c:v>-146908.91000000015</c:v>
                </c:pt>
                <c:pt idx="185">
                  <c:v>-148416.17000000016</c:v>
                </c:pt>
                <c:pt idx="186">
                  <c:v>-148599.35000000015</c:v>
                </c:pt>
                <c:pt idx="187">
                  <c:v>-148585.11000000016</c:v>
                </c:pt>
                <c:pt idx="188">
                  <c:v>-148357.38000000015</c:v>
                </c:pt>
                <c:pt idx="189">
                  <c:v>-147647.38000000015</c:v>
                </c:pt>
                <c:pt idx="190">
                  <c:v>-147267.19000000015</c:v>
                </c:pt>
                <c:pt idx="191">
                  <c:v>-147187.73000000016</c:v>
                </c:pt>
                <c:pt idx="192">
                  <c:v>-147851.06000000014</c:v>
                </c:pt>
                <c:pt idx="193">
                  <c:v>-148341.29000000015</c:v>
                </c:pt>
                <c:pt idx="194">
                  <c:v>-150145.83000000016</c:v>
                </c:pt>
                <c:pt idx="195">
                  <c:v>-150787.84000000017</c:v>
                </c:pt>
                <c:pt idx="196">
                  <c:v>-151727.51000000018</c:v>
                </c:pt>
                <c:pt idx="197">
                  <c:v>-152685.07000000018</c:v>
                </c:pt>
                <c:pt idx="198">
                  <c:v>-153209.02000000019</c:v>
                </c:pt>
                <c:pt idx="199">
                  <c:v>-153014.77000000019</c:v>
                </c:pt>
                <c:pt idx="200">
                  <c:v>-153415.89000000019</c:v>
                </c:pt>
                <c:pt idx="201">
                  <c:v>-154229.04000000018</c:v>
                </c:pt>
                <c:pt idx="202">
                  <c:v>-154608.78000000017</c:v>
                </c:pt>
                <c:pt idx="203">
                  <c:v>-155572.10000000018</c:v>
                </c:pt>
                <c:pt idx="204">
                  <c:v>-154731.59000000017</c:v>
                </c:pt>
                <c:pt idx="205">
                  <c:v>-157332.29000000018</c:v>
                </c:pt>
                <c:pt idx="206">
                  <c:v>-157365.20000000019</c:v>
                </c:pt>
                <c:pt idx="207">
                  <c:v>-158340.78000000017</c:v>
                </c:pt>
                <c:pt idx="208">
                  <c:v>-159170.08000000016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  <c:pt idx="136">
                  <c:v>-120916.92999999996</c:v>
                </c:pt>
                <c:pt idx="137">
                  <c:v>-120965.06999999996</c:v>
                </c:pt>
                <c:pt idx="138">
                  <c:v>-121447.97999999997</c:v>
                </c:pt>
                <c:pt idx="139">
                  <c:v>-120954.79999999997</c:v>
                </c:pt>
                <c:pt idx="140">
                  <c:v>-120492.35999999997</c:v>
                </c:pt>
                <c:pt idx="141">
                  <c:v>-121040.94999999997</c:v>
                </c:pt>
                <c:pt idx="142">
                  <c:v>-121256.93999999997</c:v>
                </c:pt>
                <c:pt idx="143">
                  <c:v>-120546.40999999997</c:v>
                </c:pt>
                <c:pt idx="144">
                  <c:v>-119698.42999999998</c:v>
                </c:pt>
                <c:pt idx="145">
                  <c:v>-120336.20999999998</c:v>
                </c:pt>
                <c:pt idx="146">
                  <c:v>-119455.64999999998</c:v>
                </c:pt>
                <c:pt idx="147">
                  <c:v>-119801.41999999998</c:v>
                </c:pt>
                <c:pt idx="148">
                  <c:v>-119157.86999999998</c:v>
                </c:pt>
                <c:pt idx="149">
                  <c:v>-118973.28999999998</c:v>
                </c:pt>
                <c:pt idx="150">
                  <c:v>-118855.85999999999</c:v>
                </c:pt>
                <c:pt idx="151">
                  <c:v>-119723.26999999999</c:v>
                </c:pt>
                <c:pt idx="152">
                  <c:v>-120082.12</c:v>
                </c:pt>
                <c:pt idx="153">
                  <c:v>-120646.56999999999</c:v>
                </c:pt>
                <c:pt idx="154">
                  <c:v>-123186.43999999999</c:v>
                </c:pt>
                <c:pt idx="155">
                  <c:v>-123851.47999999998</c:v>
                </c:pt>
                <c:pt idx="156">
                  <c:v>-124809.88999999998</c:v>
                </c:pt>
                <c:pt idx="157">
                  <c:v>-125924.72999999998</c:v>
                </c:pt>
                <c:pt idx="158">
                  <c:v>-126200.53999999998</c:v>
                </c:pt>
                <c:pt idx="159">
                  <c:v>-126956.09999999998</c:v>
                </c:pt>
                <c:pt idx="160">
                  <c:v>-125741.86999999998</c:v>
                </c:pt>
                <c:pt idx="161">
                  <c:v>-124875.11999999998</c:v>
                </c:pt>
                <c:pt idx="162">
                  <c:v>-125922.06999999998</c:v>
                </c:pt>
                <c:pt idx="163">
                  <c:v>-126466.58999999998</c:v>
                </c:pt>
                <c:pt idx="164">
                  <c:v>-126770.33999999998</c:v>
                </c:pt>
                <c:pt idx="165">
                  <c:v>-126690.33999999998</c:v>
                </c:pt>
                <c:pt idx="166">
                  <c:v>-127673.03999999998</c:v>
                </c:pt>
                <c:pt idx="167">
                  <c:v>-128548.27999999998</c:v>
                </c:pt>
                <c:pt idx="168">
                  <c:v>-128335.56999999998</c:v>
                </c:pt>
                <c:pt idx="169">
                  <c:v>-127697.61999999998</c:v>
                </c:pt>
                <c:pt idx="170">
                  <c:v>-125168.21999999999</c:v>
                </c:pt>
                <c:pt idx="171">
                  <c:v>-125632.93</c:v>
                </c:pt>
                <c:pt idx="172">
                  <c:v>-125075.98999999999</c:v>
                </c:pt>
                <c:pt idx="173">
                  <c:v>-125342.82999999999</c:v>
                </c:pt>
                <c:pt idx="174">
                  <c:v>-126065.29999999999</c:v>
                </c:pt>
                <c:pt idx="175">
                  <c:v>-125293.52999999998</c:v>
                </c:pt>
                <c:pt idx="176">
                  <c:v>-125531.24999999999</c:v>
                </c:pt>
                <c:pt idx="177">
                  <c:v>-124393.33999999998</c:v>
                </c:pt>
                <c:pt idx="178">
                  <c:v>-125645.52999999998</c:v>
                </c:pt>
                <c:pt idx="179">
                  <c:v>-125325.63999999998</c:v>
                </c:pt>
                <c:pt idx="180">
                  <c:v>-124756.35999999999</c:v>
                </c:pt>
                <c:pt idx="181">
                  <c:v>-124718.34999999999</c:v>
                </c:pt>
                <c:pt idx="182">
                  <c:v>-126484.51999999999</c:v>
                </c:pt>
                <c:pt idx="183">
                  <c:v>-126739.45999999999</c:v>
                </c:pt>
                <c:pt idx="184">
                  <c:v>-126860.31999999999</c:v>
                </c:pt>
                <c:pt idx="185">
                  <c:v>-128349.79999999999</c:v>
                </c:pt>
                <c:pt idx="186">
                  <c:v>-128426.62999999999</c:v>
                </c:pt>
                <c:pt idx="187">
                  <c:v>-128541.71999999999</c:v>
                </c:pt>
                <c:pt idx="188">
                  <c:v>-128590.64999999998</c:v>
                </c:pt>
                <c:pt idx="189">
                  <c:v>-128078.08999999998</c:v>
                </c:pt>
                <c:pt idx="190">
                  <c:v>-127799.02999999998</c:v>
                </c:pt>
                <c:pt idx="191">
                  <c:v>-127077.50999999998</c:v>
                </c:pt>
                <c:pt idx="192">
                  <c:v>-127472.15999999997</c:v>
                </c:pt>
                <c:pt idx="193">
                  <c:v>-127639.81999999998</c:v>
                </c:pt>
                <c:pt idx="194">
                  <c:v>-128315.87999999998</c:v>
                </c:pt>
                <c:pt idx="195">
                  <c:v>-128633.14999999998</c:v>
                </c:pt>
                <c:pt idx="196">
                  <c:v>-129290.08999999998</c:v>
                </c:pt>
                <c:pt idx="197">
                  <c:v>-129851.86999999998</c:v>
                </c:pt>
                <c:pt idx="198">
                  <c:v>-130741.85999999999</c:v>
                </c:pt>
                <c:pt idx="199">
                  <c:v>-131172.24</c:v>
                </c:pt>
                <c:pt idx="200">
                  <c:v>-130796.95</c:v>
                </c:pt>
                <c:pt idx="201">
                  <c:v>-130733.5</c:v>
                </c:pt>
                <c:pt idx="202">
                  <c:v>-131682.25</c:v>
                </c:pt>
                <c:pt idx="203">
                  <c:v>-132050.13</c:v>
                </c:pt>
                <c:pt idx="204">
                  <c:v>-131273.32</c:v>
                </c:pt>
                <c:pt idx="205">
                  <c:v>-130735.57</c:v>
                </c:pt>
                <c:pt idx="206">
                  <c:v>-131332.5</c:v>
                </c:pt>
                <c:pt idx="207">
                  <c:v>-131596.81</c:v>
                </c:pt>
                <c:pt idx="208">
                  <c:v>-131913.10999999999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  <c:pt idx="136">
                  <c:v>-21051.359999999993</c:v>
                </c:pt>
                <c:pt idx="137">
                  <c:v>-20979.499999999993</c:v>
                </c:pt>
                <c:pt idx="138">
                  <c:v>-20957.319999999992</c:v>
                </c:pt>
                <c:pt idx="139">
                  <c:v>-21890.279999999992</c:v>
                </c:pt>
                <c:pt idx="140">
                  <c:v>-22641.249999999993</c:v>
                </c:pt>
                <c:pt idx="141">
                  <c:v>-22024.489999999994</c:v>
                </c:pt>
                <c:pt idx="142">
                  <c:v>-22085.009999999995</c:v>
                </c:pt>
                <c:pt idx="143">
                  <c:v>-22598.029999999995</c:v>
                </c:pt>
                <c:pt idx="144">
                  <c:v>-22253.579999999994</c:v>
                </c:pt>
                <c:pt idx="145">
                  <c:v>-22252.879999999994</c:v>
                </c:pt>
                <c:pt idx="146">
                  <c:v>-22194.839999999993</c:v>
                </c:pt>
                <c:pt idx="147">
                  <c:v>-22117.319999999992</c:v>
                </c:pt>
                <c:pt idx="148">
                  <c:v>-21898.359999999993</c:v>
                </c:pt>
                <c:pt idx="149">
                  <c:v>-22276.249999999993</c:v>
                </c:pt>
                <c:pt idx="150">
                  <c:v>-22369.869999999992</c:v>
                </c:pt>
                <c:pt idx="151">
                  <c:v>-23760.05999999999</c:v>
                </c:pt>
                <c:pt idx="152">
                  <c:v>-22876.429999999989</c:v>
                </c:pt>
                <c:pt idx="153">
                  <c:v>-22792.169999999991</c:v>
                </c:pt>
                <c:pt idx="154">
                  <c:v>-23618.749999999993</c:v>
                </c:pt>
                <c:pt idx="155">
                  <c:v>-23299.609999999993</c:v>
                </c:pt>
                <c:pt idx="156">
                  <c:v>-23461.669999999995</c:v>
                </c:pt>
                <c:pt idx="157">
                  <c:v>-24014.329999999994</c:v>
                </c:pt>
                <c:pt idx="158">
                  <c:v>-23802.139999999996</c:v>
                </c:pt>
                <c:pt idx="159">
                  <c:v>-24972.019999999997</c:v>
                </c:pt>
                <c:pt idx="160">
                  <c:v>-23562.499999999996</c:v>
                </c:pt>
                <c:pt idx="161">
                  <c:v>-23232.449999999997</c:v>
                </c:pt>
                <c:pt idx="162">
                  <c:v>-24652.379999999997</c:v>
                </c:pt>
                <c:pt idx="163">
                  <c:v>-25012.309999999998</c:v>
                </c:pt>
                <c:pt idx="164">
                  <c:v>-25067.879999999997</c:v>
                </c:pt>
                <c:pt idx="165">
                  <c:v>-24964.819999999996</c:v>
                </c:pt>
                <c:pt idx="166">
                  <c:v>-26753.549999999996</c:v>
                </c:pt>
                <c:pt idx="167">
                  <c:v>-26386.869999999995</c:v>
                </c:pt>
                <c:pt idx="168">
                  <c:v>-26112.619999999995</c:v>
                </c:pt>
                <c:pt idx="169">
                  <c:v>-25444.259999999995</c:v>
                </c:pt>
                <c:pt idx="170">
                  <c:v>-24296.709999999995</c:v>
                </c:pt>
                <c:pt idx="171">
                  <c:v>-25691.099999999995</c:v>
                </c:pt>
                <c:pt idx="172">
                  <c:v>-26261.439999999995</c:v>
                </c:pt>
                <c:pt idx="173">
                  <c:v>-24781.109999999993</c:v>
                </c:pt>
                <c:pt idx="174">
                  <c:v>-23708.779999999992</c:v>
                </c:pt>
                <c:pt idx="175">
                  <c:v>-23762.779999999992</c:v>
                </c:pt>
                <c:pt idx="176">
                  <c:v>-23500.529999999992</c:v>
                </c:pt>
                <c:pt idx="177">
                  <c:v>-23469.30999999999</c:v>
                </c:pt>
                <c:pt idx="178">
                  <c:v>-21653.51999999999</c:v>
                </c:pt>
                <c:pt idx="179">
                  <c:v>-21323.189999999988</c:v>
                </c:pt>
                <c:pt idx="180">
                  <c:v>-20080.489999999987</c:v>
                </c:pt>
                <c:pt idx="181">
                  <c:v>-19885.399999999987</c:v>
                </c:pt>
                <c:pt idx="182">
                  <c:v>-20198.139999999989</c:v>
                </c:pt>
                <c:pt idx="183">
                  <c:v>-20006.409999999989</c:v>
                </c:pt>
                <c:pt idx="184">
                  <c:v>-20002.499999999989</c:v>
                </c:pt>
                <c:pt idx="185">
                  <c:v>-20020.279999999988</c:v>
                </c:pt>
                <c:pt idx="186">
                  <c:v>-20126.629999999986</c:v>
                </c:pt>
                <c:pt idx="187">
                  <c:v>-19997.299999999985</c:v>
                </c:pt>
                <c:pt idx="188">
                  <c:v>-19720.639999999985</c:v>
                </c:pt>
                <c:pt idx="189">
                  <c:v>-19523.199999999986</c:v>
                </c:pt>
                <c:pt idx="190">
                  <c:v>-19422.079999999987</c:v>
                </c:pt>
                <c:pt idx="191">
                  <c:v>-20064.139999999989</c:v>
                </c:pt>
                <c:pt idx="192">
                  <c:v>-20332.809999999987</c:v>
                </c:pt>
                <c:pt idx="193">
                  <c:v>-20655.379999999986</c:v>
                </c:pt>
                <c:pt idx="194">
                  <c:v>-21783.859999999986</c:v>
                </c:pt>
                <c:pt idx="195">
                  <c:v>-22108.599999999988</c:v>
                </c:pt>
                <c:pt idx="196">
                  <c:v>-22391.329999999987</c:v>
                </c:pt>
                <c:pt idx="197">
                  <c:v>-22787.109999999986</c:v>
                </c:pt>
                <c:pt idx="198">
                  <c:v>-22421.069999999985</c:v>
                </c:pt>
                <c:pt idx="199">
                  <c:v>-21796.439999999984</c:v>
                </c:pt>
                <c:pt idx="200">
                  <c:v>-22572.849999999984</c:v>
                </c:pt>
                <c:pt idx="201">
                  <c:v>-23449.449999999983</c:v>
                </c:pt>
                <c:pt idx="202">
                  <c:v>-22880.439999999984</c:v>
                </c:pt>
                <c:pt idx="203">
                  <c:v>-23475.899999999983</c:v>
                </c:pt>
                <c:pt idx="204">
                  <c:v>-23412.199999999983</c:v>
                </c:pt>
                <c:pt idx="205">
                  <c:v>-26550.639999999981</c:v>
                </c:pt>
                <c:pt idx="206">
                  <c:v>-25986.619999999981</c:v>
                </c:pt>
                <c:pt idx="207">
                  <c:v>-26697.889999999981</c:v>
                </c:pt>
                <c:pt idx="208">
                  <c:v>-27210.889999999981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22040"/>
        <c:axId val="-2028585080"/>
      </c:lineChart>
      <c:catAx>
        <c:axId val="-203852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85080"/>
        <c:crosses val="autoZero"/>
        <c:auto val="1"/>
        <c:lblAlgn val="ctr"/>
        <c:lblOffset val="100"/>
        <c:noMultiLvlLbl val="0"/>
      </c:catAx>
      <c:valAx>
        <c:axId val="-2028585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2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2-B445-A2EB-8C3FF740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365032"/>
        <c:axId val="-2028360392"/>
      </c:lineChart>
      <c:dateAx>
        <c:axId val="21403650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360392"/>
        <c:crosses val="autoZero"/>
        <c:auto val="1"/>
        <c:lblOffset val="100"/>
        <c:baseTimeUnit val="days"/>
      </c:dateAx>
      <c:valAx>
        <c:axId val="-202836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36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0-6745-8BE5-E0E8E5C6D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11496"/>
        <c:axId val="-2103433864"/>
      </c:lineChart>
      <c:dateAx>
        <c:axId val="-2039111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33864"/>
        <c:crosses val="autoZero"/>
        <c:auto val="1"/>
        <c:lblOffset val="100"/>
        <c:baseTimeUnit val="days"/>
      </c:dateAx>
      <c:valAx>
        <c:axId val="-2103433864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  <c:pt idx="136">
                  <c:v>75.02</c:v>
                </c:pt>
                <c:pt idx="137">
                  <c:v>73.3</c:v>
                </c:pt>
                <c:pt idx="138">
                  <c:v>73.349999999999994</c:v>
                </c:pt>
                <c:pt idx="139">
                  <c:v>72.599999999999994</c:v>
                </c:pt>
                <c:pt idx="140">
                  <c:v>72.959999999999994</c:v>
                </c:pt>
                <c:pt idx="141">
                  <c:v>73.290000000000006</c:v>
                </c:pt>
                <c:pt idx="142">
                  <c:v>70.3</c:v>
                </c:pt>
                <c:pt idx="143">
                  <c:v>70.23</c:v>
                </c:pt>
                <c:pt idx="144">
                  <c:v>75.03</c:v>
                </c:pt>
                <c:pt idx="145">
                  <c:v>71.7</c:v>
                </c:pt>
                <c:pt idx="146">
                  <c:v>70.73</c:v>
                </c:pt>
                <c:pt idx="147">
                  <c:v>70.27</c:v>
                </c:pt>
                <c:pt idx="148">
                  <c:v>72.930000000000007</c:v>
                </c:pt>
                <c:pt idx="149">
                  <c:v>74.5</c:v>
                </c:pt>
                <c:pt idx="150">
                  <c:v>75.88</c:v>
                </c:pt>
                <c:pt idx="151">
                  <c:v>75.38</c:v>
                </c:pt>
                <c:pt idx="152">
                  <c:v>76.599999999999994</c:v>
                </c:pt>
                <c:pt idx="153">
                  <c:v>75.02</c:v>
                </c:pt>
                <c:pt idx="154">
                  <c:v>76.069999999999993</c:v>
                </c:pt>
                <c:pt idx="155">
                  <c:v>76.25</c:v>
                </c:pt>
                <c:pt idx="156">
                  <c:v>77.47</c:v>
                </c:pt>
                <c:pt idx="157">
                  <c:v>77.099999999999994</c:v>
                </c:pt>
                <c:pt idx="158">
                  <c:v>79.28</c:v>
                </c:pt>
                <c:pt idx="159">
                  <c:v>79</c:v>
                </c:pt>
                <c:pt idx="160">
                  <c:v>77.400000000000006</c:v>
                </c:pt>
                <c:pt idx="161">
                  <c:v>76.45</c:v>
                </c:pt>
                <c:pt idx="162">
                  <c:v>73.900000000000006</c:v>
                </c:pt>
                <c:pt idx="163">
                  <c:v>72.349999999999994</c:v>
                </c:pt>
                <c:pt idx="164">
                  <c:v>71.25</c:v>
                </c:pt>
                <c:pt idx="165">
                  <c:v>74.959999999999994</c:v>
                </c:pt>
                <c:pt idx="166">
                  <c:v>75.03</c:v>
                </c:pt>
                <c:pt idx="167">
                  <c:v>75.02</c:v>
                </c:pt>
                <c:pt idx="168">
                  <c:v>75.19</c:v>
                </c:pt>
                <c:pt idx="169">
                  <c:v>73.959999999999994</c:v>
                </c:pt>
                <c:pt idx="170">
                  <c:v>71.930000000000007</c:v>
                </c:pt>
                <c:pt idx="171">
                  <c:v>69.989999999999995</c:v>
                </c:pt>
                <c:pt idx="172">
                  <c:v>70.95</c:v>
                </c:pt>
                <c:pt idx="173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22776"/>
        <c:axId val="2134437944"/>
      </c:lineChart>
      <c:catAx>
        <c:axId val="-2124022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437944"/>
        <c:crosses val="autoZero"/>
        <c:auto val="1"/>
        <c:lblAlgn val="ctr"/>
        <c:lblOffset val="100"/>
        <c:noMultiLvlLbl val="0"/>
      </c:catAx>
      <c:valAx>
        <c:axId val="21344379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22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  <c:pt idx="136">
                  <c:v>-87257.839999999982</c:v>
                </c:pt>
                <c:pt idx="137">
                  <c:v>-89111.839999999982</c:v>
                </c:pt>
                <c:pt idx="138">
                  <c:v>-88150.669999999984</c:v>
                </c:pt>
                <c:pt idx="139">
                  <c:v>-88919.659999999989</c:v>
                </c:pt>
                <c:pt idx="140">
                  <c:v>-89404.389999999985</c:v>
                </c:pt>
                <c:pt idx="141">
                  <c:v>-86951.699999999983</c:v>
                </c:pt>
                <c:pt idx="142">
                  <c:v>-91919.679999999978</c:v>
                </c:pt>
                <c:pt idx="143">
                  <c:v>-93405.319999999978</c:v>
                </c:pt>
                <c:pt idx="144">
                  <c:v>-101920.08999999998</c:v>
                </c:pt>
                <c:pt idx="145">
                  <c:v>-105701.10999999999</c:v>
                </c:pt>
                <c:pt idx="146">
                  <c:v>-107850.28999999998</c:v>
                </c:pt>
                <c:pt idx="147">
                  <c:v>-109113.68999999997</c:v>
                </c:pt>
                <c:pt idx="148">
                  <c:v>-107074.77999999997</c:v>
                </c:pt>
                <c:pt idx="149">
                  <c:v>-105398.99999999997</c:v>
                </c:pt>
                <c:pt idx="150">
                  <c:v>-106349.67999999996</c:v>
                </c:pt>
                <c:pt idx="151">
                  <c:v>-108795.27999999997</c:v>
                </c:pt>
                <c:pt idx="152">
                  <c:v>-109026.33999999997</c:v>
                </c:pt>
                <c:pt idx="153">
                  <c:v>-111916.17999999996</c:v>
                </c:pt>
                <c:pt idx="154">
                  <c:v>-109665.11999999997</c:v>
                </c:pt>
                <c:pt idx="155">
                  <c:v>-111205.39999999997</c:v>
                </c:pt>
                <c:pt idx="156">
                  <c:v>-112294.14999999997</c:v>
                </c:pt>
                <c:pt idx="157">
                  <c:v>-115215.78999999996</c:v>
                </c:pt>
                <c:pt idx="158">
                  <c:v>-115237.66999999997</c:v>
                </c:pt>
                <c:pt idx="159">
                  <c:v>-117643.47999999997</c:v>
                </c:pt>
                <c:pt idx="160">
                  <c:v>-119393.69999999997</c:v>
                </c:pt>
                <c:pt idx="161">
                  <c:v>-120988.07999999997</c:v>
                </c:pt>
                <c:pt idx="162">
                  <c:v>-125651.23999999998</c:v>
                </c:pt>
                <c:pt idx="163">
                  <c:v>-127241.13999999997</c:v>
                </c:pt>
                <c:pt idx="164">
                  <c:v>-127749.00999999997</c:v>
                </c:pt>
                <c:pt idx="165">
                  <c:v>-127285.79999999996</c:v>
                </c:pt>
                <c:pt idx="166">
                  <c:v>-127418.82999999996</c:v>
                </c:pt>
                <c:pt idx="167">
                  <c:v>-127136.82999999996</c:v>
                </c:pt>
                <c:pt idx="168">
                  <c:v>-127317.73999999996</c:v>
                </c:pt>
                <c:pt idx="169">
                  <c:v>-128441.28999999996</c:v>
                </c:pt>
                <c:pt idx="170">
                  <c:v>-130725.05999999997</c:v>
                </c:pt>
                <c:pt idx="171">
                  <c:v>-134676.74999999997</c:v>
                </c:pt>
                <c:pt idx="172">
                  <c:v>-134825.96999999997</c:v>
                </c:pt>
                <c:pt idx="173">
                  <c:v>-135508.99999999997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  <c:pt idx="136">
                  <c:v>-47340.579999999987</c:v>
                </c:pt>
                <c:pt idx="137">
                  <c:v>-48206.80999999999</c:v>
                </c:pt>
                <c:pt idx="138">
                  <c:v>-48449.719999999994</c:v>
                </c:pt>
                <c:pt idx="139">
                  <c:v>-48870.729999999996</c:v>
                </c:pt>
                <c:pt idx="140">
                  <c:v>-49078.13</c:v>
                </c:pt>
                <c:pt idx="141">
                  <c:v>-48495.27</c:v>
                </c:pt>
                <c:pt idx="142">
                  <c:v>-52900.869999999995</c:v>
                </c:pt>
                <c:pt idx="143">
                  <c:v>-55037.179999999993</c:v>
                </c:pt>
                <c:pt idx="144">
                  <c:v>-72030.349999999991</c:v>
                </c:pt>
                <c:pt idx="145">
                  <c:v>-76695.719999999987</c:v>
                </c:pt>
                <c:pt idx="146">
                  <c:v>-78863.25999999998</c:v>
                </c:pt>
                <c:pt idx="147">
                  <c:v>-77696.529999999984</c:v>
                </c:pt>
                <c:pt idx="148">
                  <c:v>-75467.299999999988</c:v>
                </c:pt>
                <c:pt idx="149">
                  <c:v>-74044.549999999988</c:v>
                </c:pt>
                <c:pt idx="150">
                  <c:v>-73337.059999999983</c:v>
                </c:pt>
                <c:pt idx="151">
                  <c:v>-74857.989999999976</c:v>
                </c:pt>
                <c:pt idx="152">
                  <c:v>-72575.369999999981</c:v>
                </c:pt>
                <c:pt idx="153">
                  <c:v>-73421.239999999976</c:v>
                </c:pt>
                <c:pt idx="154">
                  <c:v>-71617.789999999979</c:v>
                </c:pt>
                <c:pt idx="155">
                  <c:v>-71143.979999999981</c:v>
                </c:pt>
                <c:pt idx="156">
                  <c:v>-71931.069999999978</c:v>
                </c:pt>
                <c:pt idx="157">
                  <c:v>-74319.469999999972</c:v>
                </c:pt>
                <c:pt idx="158">
                  <c:v>-73592.579999999973</c:v>
                </c:pt>
                <c:pt idx="159">
                  <c:v>-73992.659999999974</c:v>
                </c:pt>
                <c:pt idx="160">
                  <c:v>-74647.249999999971</c:v>
                </c:pt>
                <c:pt idx="161">
                  <c:v>-74679.799999999974</c:v>
                </c:pt>
                <c:pt idx="162">
                  <c:v>-77577.63999999997</c:v>
                </c:pt>
                <c:pt idx="163">
                  <c:v>-79160.02999999997</c:v>
                </c:pt>
                <c:pt idx="164">
                  <c:v>-79442.63999999997</c:v>
                </c:pt>
                <c:pt idx="165">
                  <c:v>-77834.519999999975</c:v>
                </c:pt>
                <c:pt idx="166">
                  <c:v>-78337.179999999978</c:v>
                </c:pt>
                <c:pt idx="167">
                  <c:v>-77926.349999999977</c:v>
                </c:pt>
                <c:pt idx="168">
                  <c:v>-76991.64999999998</c:v>
                </c:pt>
                <c:pt idx="169">
                  <c:v>-76555.269999999975</c:v>
                </c:pt>
                <c:pt idx="170">
                  <c:v>-74848.339999999982</c:v>
                </c:pt>
                <c:pt idx="171">
                  <c:v>-75992.779999999984</c:v>
                </c:pt>
                <c:pt idx="172">
                  <c:v>-76303.779999999984</c:v>
                </c:pt>
                <c:pt idx="173">
                  <c:v>-77116.309999999983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  <c:pt idx="136">
                  <c:v>-41078.959999999992</c:v>
                </c:pt>
                <c:pt idx="137">
                  <c:v>-42066.729999999989</c:v>
                </c:pt>
                <c:pt idx="138">
                  <c:v>-40862.649999999987</c:v>
                </c:pt>
                <c:pt idx="139">
                  <c:v>-41210.609999999986</c:v>
                </c:pt>
                <c:pt idx="140">
                  <c:v>-41487.929999999986</c:v>
                </c:pt>
                <c:pt idx="141">
                  <c:v>-39618.089999999989</c:v>
                </c:pt>
                <c:pt idx="142">
                  <c:v>-40180.459999999992</c:v>
                </c:pt>
                <c:pt idx="143">
                  <c:v>-39529.789999999994</c:v>
                </c:pt>
                <c:pt idx="144">
                  <c:v>-31051.399999999994</c:v>
                </c:pt>
                <c:pt idx="145">
                  <c:v>-30167.039999999994</c:v>
                </c:pt>
                <c:pt idx="146">
                  <c:v>-30148.679999999993</c:v>
                </c:pt>
                <c:pt idx="147">
                  <c:v>-32578.809999999994</c:v>
                </c:pt>
                <c:pt idx="148">
                  <c:v>-32769.139999999992</c:v>
                </c:pt>
                <c:pt idx="149">
                  <c:v>-32516.109999999993</c:v>
                </c:pt>
                <c:pt idx="150">
                  <c:v>-34174.269999999997</c:v>
                </c:pt>
                <c:pt idx="151">
                  <c:v>-35098.949999999997</c:v>
                </c:pt>
                <c:pt idx="152">
                  <c:v>-37612.619999999995</c:v>
                </c:pt>
                <c:pt idx="153">
                  <c:v>-39656.579999999994</c:v>
                </c:pt>
                <c:pt idx="154">
                  <c:v>-39208.969999999994</c:v>
                </c:pt>
                <c:pt idx="155">
                  <c:v>-41223.039999999994</c:v>
                </c:pt>
                <c:pt idx="156">
                  <c:v>-41524.699999999997</c:v>
                </c:pt>
                <c:pt idx="157">
                  <c:v>-42057.939999999995</c:v>
                </c:pt>
                <c:pt idx="158">
                  <c:v>-42806.719999999994</c:v>
                </c:pt>
                <c:pt idx="159">
                  <c:v>-44812.439999999995</c:v>
                </c:pt>
                <c:pt idx="160">
                  <c:v>-45908.079999999994</c:v>
                </c:pt>
                <c:pt idx="161">
                  <c:v>-47469.909999999996</c:v>
                </c:pt>
                <c:pt idx="162">
                  <c:v>-49235.229999999996</c:v>
                </c:pt>
                <c:pt idx="163">
                  <c:v>-49242.729999999996</c:v>
                </c:pt>
                <c:pt idx="164">
                  <c:v>-49467.999999999993</c:v>
                </c:pt>
                <c:pt idx="165">
                  <c:v>-50612.909999999996</c:v>
                </c:pt>
                <c:pt idx="166">
                  <c:v>-50243.28</c:v>
                </c:pt>
                <c:pt idx="167">
                  <c:v>-50372.11</c:v>
                </c:pt>
                <c:pt idx="168">
                  <c:v>-51487.72</c:v>
                </c:pt>
                <c:pt idx="169">
                  <c:v>-53047.66</c:v>
                </c:pt>
                <c:pt idx="170">
                  <c:v>-57038.36</c:v>
                </c:pt>
                <c:pt idx="171">
                  <c:v>-59845.62</c:v>
                </c:pt>
                <c:pt idx="172">
                  <c:v>-59683.840000000004</c:v>
                </c:pt>
                <c:pt idx="173">
                  <c:v>-59554.33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6345496"/>
        <c:axId val="-2125368776"/>
      </c:lineChart>
      <c:catAx>
        <c:axId val="213634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68776"/>
        <c:crosses val="autoZero"/>
        <c:auto val="1"/>
        <c:lblAlgn val="ctr"/>
        <c:lblOffset val="100"/>
        <c:noMultiLvlLbl val="0"/>
      </c:catAx>
      <c:valAx>
        <c:axId val="-2125368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634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C-2345-9814-98B26BFFD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345736"/>
        <c:axId val="-2028938792"/>
      </c:lineChart>
      <c:dateAx>
        <c:axId val="21423457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938792"/>
        <c:crosses val="autoZero"/>
        <c:auto val="1"/>
        <c:lblOffset val="100"/>
        <c:baseTimeUnit val="days"/>
      </c:dateAx>
      <c:valAx>
        <c:axId val="-202893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F-914E-8EAC-69A225B52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51432"/>
        <c:axId val="-2102466904"/>
      </c:lineChart>
      <c:dateAx>
        <c:axId val="-21243514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466904"/>
        <c:crosses val="autoZero"/>
        <c:auto val="1"/>
        <c:lblOffset val="100"/>
        <c:baseTimeUnit val="days"/>
      </c:dateAx>
      <c:valAx>
        <c:axId val="-210246690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51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中国石化!$DW$9:$KP$9</c:f>
              <c:numCache>
                <c:formatCode>#,##0.00;[Red]#,##0.00</c:formatCode>
                <c:ptCount val="176"/>
                <c:pt idx="0">
                  <c:v>6.65</c:v>
                </c:pt>
                <c:pt idx="1">
                  <c:v>6.83</c:v>
                </c:pt>
                <c:pt idx="2">
                  <c:v>6.77</c:v>
                </c:pt>
                <c:pt idx="3">
                  <c:v>6.71</c:v>
                </c:pt>
                <c:pt idx="4">
                  <c:v>6.81</c:v>
                </c:pt>
                <c:pt idx="5">
                  <c:v>6.93</c:v>
                </c:pt>
                <c:pt idx="6">
                  <c:v>6.89</c:v>
                </c:pt>
                <c:pt idx="7">
                  <c:v>6.95</c:v>
                </c:pt>
                <c:pt idx="8">
                  <c:v>6.88</c:v>
                </c:pt>
                <c:pt idx="9">
                  <c:v>7.07</c:v>
                </c:pt>
                <c:pt idx="10">
                  <c:v>7.04</c:v>
                </c:pt>
                <c:pt idx="11">
                  <c:v>7.12</c:v>
                </c:pt>
                <c:pt idx="12">
                  <c:v>6.62</c:v>
                </c:pt>
                <c:pt idx="13">
                  <c:v>6.66</c:v>
                </c:pt>
                <c:pt idx="14">
                  <c:v>6.67</c:v>
                </c:pt>
                <c:pt idx="15">
                  <c:v>6.4</c:v>
                </c:pt>
                <c:pt idx="16">
                  <c:v>6.52</c:v>
                </c:pt>
                <c:pt idx="17">
                  <c:v>6.48</c:v>
                </c:pt>
                <c:pt idx="18">
                  <c:v>6.55</c:v>
                </c:pt>
                <c:pt idx="19">
                  <c:v>6.47</c:v>
                </c:pt>
                <c:pt idx="20">
                  <c:v>6.21</c:v>
                </c:pt>
                <c:pt idx="21">
                  <c:v>6.31</c:v>
                </c:pt>
                <c:pt idx="22">
                  <c:v>6.46</c:v>
                </c:pt>
                <c:pt idx="23">
                  <c:v>6.25</c:v>
                </c:pt>
                <c:pt idx="24">
                  <c:v>6.19</c:v>
                </c:pt>
                <c:pt idx="25">
                  <c:v>6.2</c:v>
                </c:pt>
                <c:pt idx="26">
                  <c:v>6.26</c:v>
                </c:pt>
                <c:pt idx="27">
                  <c:v>6.23</c:v>
                </c:pt>
                <c:pt idx="28">
                  <c:v>6.31</c:v>
                </c:pt>
                <c:pt idx="29">
                  <c:v>6.31</c:v>
                </c:pt>
                <c:pt idx="30">
                  <c:v>6.26</c:v>
                </c:pt>
                <c:pt idx="31">
                  <c:v>6.32</c:v>
                </c:pt>
                <c:pt idx="32">
                  <c:v>6.32</c:v>
                </c:pt>
                <c:pt idx="33">
                  <c:v>6.35</c:v>
                </c:pt>
                <c:pt idx="34">
                  <c:v>6.24</c:v>
                </c:pt>
                <c:pt idx="35">
                  <c:v>6.25</c:v>
                </c:pt>
                <c:pt idx="36">
                  <c:v>6.14</c:v>
                </c:pt>
                <c:pt idx="37">
                  <c:v>6.18</c:v>
                </c:pt>
                <c:pt idx="38">
                  <c:v>6.18</c:v>
                </c:pt>
                <c:pt idx="39">
                  <c:v>5.97</c:v>
                </c:pt>
                <c:pt idx="40">
                  <c:v>6</c:v>
                </c:pt>
                <c:pt idx="41">
                  <c:v>6.05</c:v>
                </c:pt>
                <c:pt idx="42">
                  <c:v>6.13</c:v>
                </c:pt>
                <c:pt idx="43">
                  <c:v>6.06</c:v>
                </c:pt>
                <c:pt idx="44">
                  <c:v>5.95</c:v>
                </c:pt>
                <c:pt idx="45">
                  <c:v>5.91</c:v>
                </c:pt>
                <c:pt idx="46">
                  <c:v>5.84</c:v>
                </c:pt>
                <c:pt idx="47">
                  <c:v>5.79</c:v>
                </c:pt>
                <c:pt idx="48">
                  <c:v>5.81</c:v>
                </c:pt>
                <c:pt idx="49">
                  <c:v>5.87</c:v>
                </c:pt>
                <c:pt idx="50">
                  <c:v>5.83</c:v>
                </c:pt>
                <c:pt idx="51">
                  <c:v>5.9</c:v>
                </c:pt>
                <c:pt idx="52">
                  <c:v>6.06</c:v>
                </c:pt>
                <c:pt idx="53">
                  <c:v>6.02</c:v>
                </c:pt>
                <c:pt idx="54">
                  <c:v>5.97</c:v>
                </c:pt>
                <c:pt idx="55">
                  <c:v>5.87</c:v>
                </c:pt>
                <c:pt idx="56">
                  <c:v>5.86</c:v>
                </c:pt>
                <c:pt idx="57">
                  <c:v>5.92</c:v>
                </c:pt>
                <c:pt idx="58">
                  <c:v>5.85</c:v>
                </c:pt>
                <c:pt idx="59">
                  <c:v>5.86</c:v>
                </c:pt>
                <c:pt idx="60">
                  <c:v>5.93</c:v>
                </c:pt>
                <c:pt idx="61">
                  <c:v>5.89</c:v>
                </c:pt>
                <c:pt idx="62">
                  <c:v>5.97</c:v>
                </c:pt>
                <c:pt idx="63">
                  <c:v>5.81</c:v>
                </c:pt>
                <c:pt idx="64">
                  <c:v>5.65</c:v>
                </c:pt>
                <c:pt idx="65">
                  <c:v>5.61</c:v>
                </c:pt>
                <c:pt idx="66">
                  <c:v>5.63</c:v>
                </c:pt>
                <c:pt idx="67">
                  <c:v>5.74</c:v>
                </c:pt>
                <c:pt idx="68">
                  <c:v>5.62</c:v>
                </c:pt>
                <c:pt idx="69">
                  <c:v>5.63</c:v>
                </c:pt>
                <c:pt idx="70">
                  <c:v>5.25</c:v>
                </c:pt>
                <c:pt idx="71">
                  <c:v>5.05</c:v>
                </c:pt>
                <c:pt idx="72">
                  <c:v>5.01</c:v>
                </c:pt>
                <c:pt idx="73">
                  <c:v>5.04</c:v>
                </c:pt>
                <c:pt idx="74">
                  <c:v>5.0999999999999996</c:v>
                </c:pt>
                <c:pt idx="75">
                  <c:v>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579048"/>
        <c:axId val="-2102435432"/>
      </c:lineChart>
      <c:catAx>
        <c:axId val="210257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435432"/>
        <c:crosses val="autoZero"/>
        <c:auto val="1"/>
        <c:lblAlgn val="ctr"/>
        <c:lblOffset val="100"/>
        <c:noMultiLvlLbl val="0"/>
      </c:catAx>
      <c:valAx>
        <c:axId val="-2102435432"/>
        <c:scaling>
          <c:orientation val="minMax"/>
          <c:max val="7.04"/>
          <c:min val="5.0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257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中国石化!$D$11:$KP$11</c:f>
              <c:numCache>
                <c:formatCode>[Red]0.00;[Green]\-0.00</c:formatCode>
                <c:ptCount val="29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  <c:pt idx="120">
                  <c:v>-81293.679999999964</c:v>
                </c:pt>
                <c:pt idx="121">
                  <c:v>-82120.739999999962</c:v>
                </c:pt>
                <c:pt idx="122">
                  <c:v>-81066.329999999958</c:v>
                </c:pt>
                <c:pt idx="123">
                  <c:v>-70880.939999999959</c:v>
                </c:pt>
                <c:pt idx="124">
                  <c:v>-68656.869999999952</c:v>
                </c:pt>
                <c:pt idx="125">
                  <c:v>-71021.689999999959</c:v>
                </c:pt>
                <c:pt idx="126">
                  <c:v>-74770.90999999996</c:v>
                </c:pt>
                <c:pt idx="127">
                  <c:v>-75889.609999999957</c:v>
                </c:pt>
                <c:pt idx="128">
                  <c:v>-72408.449999999953</c:v>
                </c:pt>
                <c:pt idx="129">
                  <c:v>-79362.569999999949</c:v>
                </c:pt>
                <c:pt idx="130">
                  <c:v>-91376.269999999946</c:v>
                </c:pt>
                <c:pt idx="131">
                  <c:v>-99106.899999999951</c:v>
                </c:pt>
                <c:pt idx="132">
                  <c:v>-93356.179999999949</c:v>
                </c:pt>
                <c:pt idx="133">
                  <c:v>-100503.15999999995</c:v>
                </c:pt>
                <c:pt idx="134">
                  <c:v>-103966.30999999994</c:v>
                </c:pt>
                <c:pt idx="135">
                  <c:v>-132619.98999999993</c:v>
                </c:pt>
                <c:pt idx="136">
                  <c:v>-136204.69999999992</c:v>
                </c:pt>
                <c:pt idx="137">
                  <c:v>-144852.51999999993</c:v>
                </c:pt>
                <c:pt idx="138">
                  <c:v>-158017.59999999992</c:v>
                </c:pt>
                <c:pt idx="139">
                  <c:v>-155243.59999999992</c:v>
                </c:pt>
                <c:pt idx="140">
                  <c:v>-156538.24999999991</c:v>
                </c:pt>
                <c:pt idx="141">
                  <c:v>-155441.2099999999</c:v>
                </c:pt>
                <c:pt idx="142">
                  <c:v>-171348.7699999999</c:v>
                </c:pt>
                <c:pt idx="143">
                  <c:v>-186097.59999999989</c:v>
                </c:pt>
                <c:pt idx="144">
                  <c:v>-190363.65999999989</c:v>
                </c:pt>
                <c:pt idx="145">
                  <c:v>-193751.6099999999</c:v>
                </c:pt>
                <c:pt idx="146">
                  <c:v>-206142.7099999999</c:v>
                </c:pt>
                <c:pt idx="147">
                  <c:v>-212923.06999999989</c:v>
                </c:pt>
                <c:pt idx="148">
                  <c:v>-215043.80999999988</c:v>
                </c:pt>
                <c:pt idx="149">
                  <c:v>-216869.97999999989</c:v>
                </c:pt>
                <c:pt idx="150">
                  <c:v>-216247.89999999991</c:v>
                </c:pt>
                <c:pt idx="151">
                  <c:v>-215885.80999999991</c:v>
                </c:pt>
                <c:pt idx="152">
                  <c:v>-215854.18999999992</c:v>
                </c:pt>
                <c:pt idx="153">
                  <c:v>-224184.7099999999</c:v>
                </c:pt>
                <c:pt idx="154">
                  <c:v>-224181.03999999989</c:v>
                </c:pt>
                <c:pt idx="155">
                  <c:v>-227293.81999999989</c:v>
                </c:pt>
                <c:pt idx="156">
                  <c:v>-225690.65999999989</c:v>
                </c:pt>
                <c:pt idx="157">
                  <c:v>-233099.6699999999</c:v>
                </c:pt>
                <c:pt idx="158">
                  <c:v>-233034.56999999989</c:v>
                </c:pt>
                <c:pt idx="159">
                  <c:v>-244386.7099999999</c:v>
                </c:pt>
                <c:pt idx="160">
                  <c:v>-244252.2999999999</c:v>
                </c:pt>
                <c:pt idx="161">
                  <c:v>-250998.39999999991</c:v>
                </c:pt>
                <c:pt idx="162">
                  <c:v>-279237.16999999993</c:v>
                </c:pt>
                <c:pt idx="163">
                  <c:v>-278543.11999999994</c:v>
                </c:pt>
                <c:pt idx="164">
                  <c:v>-279361.04999999993</c:v>
                </c:pt>
                <c:pt idx="165">
                  <c:v>-273727.35999999993</c:v>
                </c:pt>
                <c:pt idx="166">
                  <c:v>-279443.15999999992</c:v>
                </c:pt>
                <c:pt idx="167">
                  <c:v>-290489.4499999999</c:v>
                </c:pt>
                <c:pt idx="168">
                  <c:v>-298212.0199999999</c:v>
                </c:pt>
                <c:pt idx="169">
                  <c:v>-304166.56999999989</c:v>
                </c:pt>
                <c:pt idx="170">
                  <c:v>-303385.59999999992</c:v>
                </c:pt>
                <c:pt idx="171">
                  <c:v>-300204.43999999994</c:v>
                </c:pt>
                <c:pt idx="172">
                  <c:v>-296104.56999999995</c:v>
                </c:pt>
                <c:pt idx="173">
                  <c:v>-299038.01999999996</c:v>
                </c:pt>
                <c:pt idx="174">
                  <c:v>-298259.75999999995</c:v>
                </c:pt>
                <c:pt idx="175">
                  <c:v>-290783.38999999996</c:v>
                </c:pt>
                <c:pt idx="176">
                  <c:v>-293011.44999999995</c:v>
                </c:pt>
                <c:pt idx="177">
                  <c:v>-297579.28999999998</c:v>
                </c:pt>
                <c:pt idx="178">
                  <c:v>-307695.45999999996</c:v>
                </c:pt>
                <c:pt idx="179">
                  <c:v>-310347.08999999997</c:v>
                </c:pt>
                <c:pt idx="180">
                  <c:v>-308163.37999999995</c:v>
                </c:pt>
                <c:pt idx="181">
                  <c:v>-311663.50999999995</c:v>
                </c:pt>
                <c:pt idx="182">
                  <c:v>-308553.25999999995</c:v>
                </c:pt>
                <c:pt idx="183">
                  <c:v>-305038.88999999996</c:v>
                </c:pt>
                <c:pt idx="184">
                  <c:v>-310043.73999999993</c:v>
                </c:pt>
                <c:pt idx="185">
                  <c:v>-312847.99999999994</c:v>
                </c:pt>
                <c:pt idx="186">
                  <c:v>-317215.46999999991</c:v>
                </c:pt>
                <c:pt idx="187">
                  <c:v>-330721.84999999992</c:v>
                </c:pt>
                <c:pt idx="188">
                  <c:v>-338544.09999999992</c:v>
                </c:pt>
                <c:pt idx="189">
                  <c:v>-335934.14999999991</c:v>
                </c:pt>
                <c:pt idx="190">
                  <c:v>-327855.18999999989</c:v>
                </c:pt>
                <c:pt idx="191">
                  <c:v>-326280.71999999991</c:v>
                </c:pt>
                <c:pt idx="192">
                  <c:v>-324338.52999999991</c:v>
                </c:pt>
                <c:pt idx="193">
                  <c:v>-357749.68999999994</c:v>
                </c:pt>
                <c:pt idx="194">
                  <c:v>-375851.12999999995</c:v>
                </c:pt>
                <c:pt idx="195">
                  <c:v>-387329.80999999994</c:v>
                </c:pt>
                <c:pt idx="196">
                  <c:v>-383827.93999999994</c:v>
                </c:pt>
                <c:pt idx="197">
                  <c:v>-377455.34999999992</c:v>
                </c:pt>
                <c:pt idx="198">
                  <c:v>-371406.06999999989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中国石化!$D$12:$KP$12</c:f>
              <c:numCache>
                <c:formatCode>[Red]0.00;[Green]\-0.00</c:formatCode>
                <c:ptCount val="29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  <c:pt idx="120">
                  <c:v>37294.300000000032</c:v>
                </c:pt>
                <c:pt idx="121">
                  <c:v>40553.030000000035</c:v>
                </c:pt>
                <c:pt idx="122">
                  <c:v>38904.620000000032</c:v>
                </c:pt>
                <c:pt idx="123">
                  <c:v>44320.030000000028</c:v>
                </c:pt>
                <c:pt idx="124">
                  <c:v>40209.580000000031</c:v>
                </c:pt>
                <c:pt idx="125">
                  <c:v>35748.590000000033</c:v>
                </c:pt>
                <c:pt idx="126">
                  <c:v>32968.100000000035</c:v>
                </c:pt>
                <c:pt idx="127">
                  <c:v>36224.640000000036</c:v>
                </c:pt>
                <c:pt idx="128">
                  <c:v>43603.250000000036</c:v>
                </c:pt>
                <c:pt idx="129">
                  <c:v>35758.790000000037</c:v>
                </c:pt>
                <c:pt idx="130">
                  <c:v>21320.590000000037</c:v>
                </c:pt>
                <c:pt idx="131">
                  <c:v>6540.8700000000372</c:v>
                </c:pt>
                <c:pt idx="132">
                  <c:v>27033.580000000038</c:v>
                </c:pt>
                <c:pt idx="133">
                  <c:v>15537.820000000038</c:v>
                </c:pt>
                <c:pt idx="134">
                  <c:v>10255.800000000037</c:v>
                </c:pt>
                <c:pt idx="135">
                  <c:v>-7700.7899999999627</c:v>
                </c:pt>
                <c:pt idx="136">
                  <c:v>-10429.279999999962</c:v>
                </c:pt>
                <c:pt idx="137">
                  <c:v>-22084.439999999962</c:v>
                </c:pt>
                <c:pt idx="138">
                  <c:v>-37038.609999999964</c:v>
                </c:pt>
                <c:pt idx="139">
                  <c:v>-33833.539999999964</c:v>
                </c:pt>
                <c:pt idx="140">
                  <c:v>-36563.889999999963</c:v>
                </c:pt>
                <c:pt idx="141">
                  <c:v>-32078.189999999962</c:v>
                </c:pt>
                <c:pt idx="142">
                  <c:v>-52471.859999999957</c:v>
                </c:pt>
                <c:pt idx="143">
                  <c:v>-70084.569999999949</c:v>
                </c:pt>
                <c:pt idx="144">
                  <c:v>-77508.739999999947</c:v>
                </c:pt>
                <c:pt idx="145">
                  <c:v>-83206.269999999946</c:v>
                </c:pt>
                <c:pt idx="146">
                  <c:v>-92506.209999999948</c:v>
                </c:pt>
                <c:pt idx="147">
                  <c:v>-89902.129999999946</c:v>
                </c:pt>
                <c:pt idx="148">
                  <c:v>-94869.439999999944</c:v>
                </c:pt>
                <c:pt idx="149">
                  <c:v>-104144.47999999995</c:v>
                </c:pt>
                <c:pt idx="150">
                  <c:v>-99322.999999999956</c:v>
                </c:pt>
                <c:pt idx="151">
                  <c:v>-97495.439999999959</c:v>
                </c:pt>
                <c:pt idx="152">
                  <c:v>-104421.82999999996</c:v>
                </c:pt>
                <c:pt idx="153">
                  <c:v>-112975.41999999995</c:v>
                </c:pt>
                <c:pt idx="154">
                  <c:v>-121488.47999999995</c:v>
                </c:pt>
                <c:pt idx="155">
                  <c:v>-123370.54999999996</c:v>
                </c:pt>
                <c:pt idx="156">
                  <c:v>-120959.00999999997</c:v>
                </c:pt>
                <c:pt idx="157">
                  <c:v>-130352.30999999997</c:v>
                </c:pt>
                <c:pt idx="158">
                  <c:v>-127940.49999999997</c:v>
                </c:pt>
                <c:pt idx="159">
                  <c:v>-142359.21999999997</c:v>
                </c:pt>
                <c:pt idx="160">
                  <c:v>-141730.21999999997</c:v>
                </c:pt>
                <c:pt idx="161">
                  <c:v>-147555.57999999996</c:v>
                </c:pt>
                <c:pt idx="162">
                  <c:v>-175655.99999999994</c:v>
                </c:pt>
                <c:pt idx="163">
                  <c:v>-170667.43999999994</c:v>
                </c:pt>
                <c:pt idx="164">
                  <c:v>-166942.25999999995</c:v>
                </c:pt>
                <c:pt idx="165">
                  <c:v>-165346.80999999994</c:v>
                </c:pt>
                <c:pt idx="166">
                  <c:v>-167370.95999999993</c:v>
                </c:pt>
                <c:pt idx="167">
                  <c:v>-172939.10999999993</c:v>
                </c:pt>
                <c:pt idx="168">
                  <c:v>-169115.33999999994</c:v>
                </c:pt>
                <c:pt idx="169">
                  <c:v>-174455.61999999994</c:v>
                </c:pt>
                <c:pt idx="170">
                  <c:v>-175706.37999999995</c:v>
                </c:pt>
                <c:pt idx="171">
                  <c:v>-171642.26999999996</c:v>
                </c:pt>
                <c:pt idx="172">
                  <c:v>-164828.16999999995</c:v>
                </c:pt>
                <c:pt idx="173">
                  <c:v>-166757.46999999994</c:v>
                </c:pt>
                <c:pt idx="174">
                  <c:v>-162527.06999999995</c:v>
                </c:pt>
                <c:pt idx="175">
                  <c:v>-149455.66999999995</c:v>
                </c:pt>
                <c:pt idx="176">
                  <c:v>-156300.35999999996</c:v>
                </c:pt>
                <c:pt idx="177">
                  <c:v>-158205.54999999996</c:v>
                </c:pt>
                <c:pt idx="178">
                  <c:v>-172268.92999999996</c:v>
                </c:pt>
                <c:pt idx="179">
                  <c:v>-172428.58999999997</c:v>
                </c:pt>
                <c:pt idx="180">
                  <c:v>-171722.48999999996</c:v>
                </c:pt>
                <c:pt idx="181">
                  <c:v>-176553.18999999997</c:v>
                </c:pt>
                <c:pt idx="182">
                  <c:v>-177133.00999999998</c:v>
                </c:pt>
                <c:pt idx="183">
                  <c:v>-172462.27</c:v>
                </c:pt>
                <c:pt idx="184">
                  <c:v>-174909.65</c:v>
                </c:pt>
                <c:pt idx="185">
                  <c:v>-177339.84</c:v>
                </c:pt>
                <c:pt idx="186">
                  <c:v>-183697.74</c:v>
                </c:pt>
                <c:pt idx="187">
                  <c:v>-202919.36</c:v>
                </c:pt>
                <c:pt idx="188">
                  <c:v>-207048.99</c:v>
                </c:pt>
                <c:pt idx="189">
                  <c:v>-201099.18</c:v>
                </c:pt>
                <c:pt idx="190">
                  <c:v>-189828.13</c:v>
                </c:pt>
                <c:pt idx="191">
                  <c:v>-190240.2</c:v>
                </c:pt>
                <c:pt idx="192">
                  <c:v>-188914.92</c:v>
                </c:pt>
                <c:pt idx="193">
                  <c:v>-228578.96000000002</c:v>
                </c:pt>
                <c:pt idx="194">
                  <c:v>-242885.7</c:v>
                </c:pt>
                <c:pt idx="195">
                  <c:v>-253936.79</c:v>
                </c:pt>
                <c:pt idx="196">
                  <c:v>-244188.06</c:v>
                </c:pt>
                <c:pt idx="197">
                  <c:v>-234521.55</c:v>
                </c:pt>
                <c:pt idx="198">
                  <c:v>-227033.11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中国石化!$D$13:$KP$13</c:f>
              <c:numCache>
                <c:formatCode>[Red]0.00;[Green]\-0.00</c:formatCode>
                <c:ptCount val="29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  <c:pt idx="120">
                  <c:v>-126219.86999999994</c:v>
                </c:pt>
                <c:pt idx="121">
                  <c:v>-130305.64999999994</c:v>
                </c:pt>
                <c:pt idx="122">
                  <c:v>-127602.81999999993</c:v>
                </c:pt>
                <c:pt idx="123">
                  <c:v>-122832.82999999993</c:v>
                </c:pt>
                <c:pt idx="124">
                  <c:v>-116498.26999999993</c:v>
                </c:pt>
                <c:pt idx="125">
                  <c:v>-114402.09999999993</c:v>
                </c:pt>
                <c:pt idx="126">
                  <c:v>-115370.82999999993</c:v>
                </c:pt>
                <c:pt idx="127">
                  <c:v>-119746.06999999993</c:v>
                </c:pt>
                <c:pt idx="128">
                  <c:v>-123643.50999999994</c:v>
                </c:pt>
                <c:pt idx="129">
                  <c:v>-122753.16999999994</c:v>
                </c:pt>
                <c:pt idx="130">
                  <c:v>-120328.65999999995</c:v>
                </c:pt>
                <c:pt idx="131">
                  <c:v>-113279.57999999994</c:v>
                </c:pt>
                <c:pt idx="132">
                  <c:v>-128021.53999999995</c:v>
                </c:pt>
                <c:pt idx="133">
                  <c:v>-123672.73999999995</c:v>
                </c:pt>
                <c:pt idx="134">
                  <c:v>-121853.87999999995</c:v>
                </c:pt>
                <c:pt idx="135">
                  <c:v>-132551.02999999994</c:v>
                </c:pt>
                <c:pt idx="136">
                  <c:v>-133407.25999999995</c:v>
                </c:pt>
                <c:pt idx="137">
                  <c:v>-130399.90999999995</c:v>
                </c:pt>
                <c:pt idx="138">
                  <c:v>-128610.79999999994</c:v>
                </c:pt>
                <c:pt idx="139">
                  <c:v>-129041.85999999994</c:v>
                </c:pt>
                <c:pt idx="140">
                  <c:v>-127606.15999999995</c:v>
                </c:pt>
                <c:pt idx="141">
                  <c:v>-130994.82999999994</c:v>
                </c:pt>
                <c:pt idx="142">
                  <c:v>-126508.71999999994</c:v>
                </c:pt>
                <c:pt idx="143">
                  <c:v>-123644.81999999995</c:v>
                </c:pt>
                <c:pt idx="144">
                  <c:v>-120486.70999999995</c:v>
                </c:pt>
                <c:pt idx="145">
                  <c:v>-118177.12999999995</c:v>
                </c:pt>
                <c:pt idx="146">
                  <c:v>-121268.27999999994</c:v>
                </c:pt>
                <c:pt idx="147">
                  <c:v>-130652.74999999994</c:v>
                </c:pt>
                <c:pt idx="148">
                  <c:v>-127806.18999999994</c:v>
                </c:pt>
                <c:pt idx="149">
                  <c:v>-120357.32999999994</c:v>
                </c:pt>
                <c:pt idx="150">
                  <c:v>-124556.73999999995</c:v>
                </c:pt>
                <c:pt idx="151">
                  <c:v>-126022.19999999995</c:v>
                </c:pt>
                <c:pt idx="152">
                  <c:v>-119064.18999999996</c:v>
                </c:pt>
                <c:pt idx="153">
                  <c:v>-118841.12999999996</c:v>
                </c:pt>
                <c:pt idx="154">
                  <c:v>-110324.39999999997</c:v>
                </c:pt>
                <c:pt idx="155">
                  <c:v>-111555.09999999996</c:v>
                </c:pt>
                <c:pt idx="156">
                  <c:v>-112363.48999999996</c:v>
                </c:pt>
                <c:pt idx="157">
                  <c:v>-110379.18999999996</c:v>
                </c:pt>
                <c:pt idx="158">
                  <c:v>-112725.89999999997</c:v>
                </c:pt>
                <c:pt idx="159">
                  <c:v>-109659.31999999996</c:v>
                </c:pt>
                <c:pt idx="160">
                  <c:v>-110153.89999999997</c:v>
                </c:pt>
                <c:pt idx="161">
                  <c:v>-111074.62999999996</c:v>
                </c:pt>
                <c:pt idx="162">
                  <c:v>-111532.72999999997</c:v>
                </c:pt>
                <c:pt idx="163">
                  <c:v>-115827.22999999997</c:v>
                </c:pt>
                <c:pt idx="164">
                  <c:v>-120370.33999999997</c:v>
                </c:pt>
                <c:pt idx="165">
                  <c:v>-116332.11999999997</c:v>
                </c:pt>
                <c:pt idx="166">
                  <c:v>-120023.76999999996</c:v>
                </c:pt>
                <c:pt idx="167">
                  <c:v>-125711.13999999996</c:v>
                </c:pt>
                <c:pt idx="168">
                  <c:v>-137257.47999999995</c:v>
                </c:pt>
                <c:pt idx="169">
                  <c:v>-137871.72999999995</c:v>
                </c:pt>
                <c:pt idx="170">
                  <c:v>-135857.85999999996</c:v>
                </c:pt>
                <c:pt idx="171">
                  <c:v>-136740.80999999997</c:v>
                </c:pt>
                <c:pt idx="172">
                  <c:v>-139455.03999999998</c:v>
                </c:pt>
                <c:pt idx="173">
                  <c:v>-140459.18999999997</c:v>
                </c:pt>
                <c:pt idx="174">
                  <c:v>-143911.31999999998</c:v>
                </c:pt>
                <c:pt idx="175">
                  <c:v>-149506.34999999998</c:v>
                </c:pt>
                <c:pt idx="176">
                  <c:v>-144859.71999999997</c:v>
                </c:pt>
                <c:pt idx="177">
                  <c:v>-147522.36999999997</c:v>
                </c:pt>
                <c:pt idx="178">
                  <c:v>-143575.14999999997</c:v>
                </c:pt>
                <c:pt idx="179">
                  <c:v>-146067.11999999997</c:v>
                </c:pt>
                <c:pt idx="180">
                  <c:v>-144589.49999999997</c:v>
                </c:pt>
                <c:pt idx="181">
                  <c:v>-143258.92999999996</c:v>
                </c:pt>
                <c:pt idx="182">
                  <c:v>-139568.86999999997</c:v>
                </c:pt>
                <c:pt idx="183">
                  <c:v>-140725.24999999997</c:v>
                </c:pt>
                <c:pt idx="184">
                  <c:v>-143282.71999999997</c:v>
                </c:pt>
                <c:pt idx="185">
                  <c:v>-143656.79999999996</c:v>
                </c:pt>
                <c:pt idx="186">
                  <c:v>-141666.36999999997</c:v>
                </c:pt>
                <c:pt idx="187">
                  <c:v>-135951.15999999997</c:v>
                </c:pt>
                <c:pt idx="188">
                  <c:v>-139643.76999999996</c:v>
                </c:pt>
                <c:pt idx="189">
                  <c:v>-142983.62999999995</c:v>
                </c:pt>
                <c:pt idx="190">
                  <c:v>-146175.69999999995</c:v>
                </c:pt>
                <c:pt idx="191">
                  <c:v>-144230.29999999996</c:v>
                </c:pt>
                <c:pt idx="192">
                  <c:v>-143613.38999999996</c:v>
                </c:pt>
                <c:pt idx="193">
                  <c:v>-137360.51999999996</c:v>
                </c:pt>
                <c:pt idx="194">
                  <c:v>-141155.20999999996</c:v>
                </c:pt>
                <c:pt idx="195">
                  <c:v>-141582.77999999997</c:v>
                </c:pt>
                <c:pt idx="196">
                  <c:v>-147829.62999999998</c:v>
                </c:pt>
                <c:pt idx="197">
                  <c:v>-151123.55999999997</c:v>
                </c:pt>
                <c:pt idx="198">
                  <c:v>-152562.70999999996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06440"/>
        <c:axId val="-2124806184"/>
      </c:lineChart>
      <c:catAx>
        <c:axId val="-203890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6184"/>
        <c:crosses val="autoZero"/>
        <c:auto val="1"/>
        <c:lblAlgn val="ctr"/>
        <c:lblOffset val="100"/>
        <c:noMultiLvlLbl val="0"/>
      </c:catAx>
      <c:valAx>
        <c:axId val="-2124806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0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  <c:pt idx="136">
                  <c:v>-556088.70000000019</c:v>
                </c:pt>
                <c:pt idx="137">
                  <c:v>-599870.3400000002</c:v>
                </c:pt>
                <c:pt idx="138">
                  <c:v>-599342.76000000024</c:v>
                </c:pt>
                <c:pt idx="139">
                  <c:v>-598899.56000000029</c:v>
                </c:pt>
                <c:pt idx="140">
                  <c:v>-587968.64000000025</c:v>
                </c:pt>
                <c:pt idx="141">
                  <c:v>-571693.58000000019</c:v>
                </c:pt>
                <c:pt idx="142">
                  <c:v>-577280.10000000021</c:v>
                </c:pt>
                <c:pt idx="143">
                  <c:v>-586914.68000000017</c:v>
                </c:pt>
                <c:pt idx="144">
                  <c:v>-575909.48000000021</c:v>
                </c:pt>
                <c:pt idx="145">
                  <c:v>-575620.16000000027</c:v>
                </c:pt>
                <c:pt idx="146">
                  <c:v>-583204.15000000026</c:v>
                </c:pt>
                <c:pt idx="147">
                  <c:v>-584163.93000000028</c:v>
                </c:pt>
                <c:pt idx="148">
                  <c:v>-570444.31000000029</c:v>
                </c:pt>
                <c:pt idx="149">
                  <c:v>-572535.7000000003</c:v>
                </c:pt>
                <c:pt idx="150">
                  <c:v>-572106.27000000025</c:v>
                </c:pt>
                <c:pt idx="151">
                  <c:v>-559651.87000000023</c:v>
                </c:pt>
                <c:pt idx="152">
                  <c:v>-560023.94000000018</c:v>
                </c:pt>
                <c:pt idx="153">
                  <c:v>-572860.75000000023</c:v>
                </c:pt>
                <c:pt idx="154">
                  <c:v>-587992.68000000028</c:v>
                </c:pt>
                <c:pt idx="155">
                  <c:v>-592632.46000000031</c:v>
                </c:pt>
                <c:pt idx="156">
                  <c:v>-599464.84000000032</c:v>
                </c:pt>
                <c:pt idx="157">
                  <c:v>-600123.65000000037</c:v>
                </c:pt>
                <c:pt idx="158">
                  <c:v>-604711.24000000034</c:v>
                </c:pt>
                <c:pt idx="159">
                  <c:v>-604835.38000000035</c:v>
                </c:pt>
                <c:pt idx="160">
                  <c:v>-620016.94000000041</c:v>
                </c:pt>
                <c:pt idx="161">
                  <c:v>-625207.85000000044</c:v>
                </c:pt>
                <c:pt idx="162">
                  <c:v>-612654.14000000048</c:v>
                </c:pt>
                <c:pt idx="163">
                  <c:v>-619143.27000000048</c:v>
                </c:pt>
                <c:pt idx="164">
                  <c:v>-624139.35000000044</c:v>
                </c:pt>
                <c:pt idx="165">
                  <c:v>-635507.20000000042</c:v>
                </c:pt>
                <c:pt idx="166">
                  <c:v>-648575.34000000043</c:v>
                </c:pt>
                <c:pt idx="167">
                  <c:v>-671549.03000000038</c:v>
                </c:pt>
                <c:pt idx="168">
                  <c:v>-681222.82000000041</c:v>
                </c:pt>
                <c:pt idx="169">
                  <c:v>-671250.15000000037</c:v>
                </c:pt>
                <c:pt idx="170">
                  <c:v>-625600.5500000004</c:v>
                </c:pt>
                <c:pt idx="171">
                  <c:v>-627685.4300000004</c:v>
                </c:pt>
                <c:pt idx="172">
                  <c:v>-628370.99000000046</c:v>
                </c:pt>
                <c:pt idx="173">
                  <c:v>-632947.44000000041</c:v>
                </c:pt>
                <c:pt idx="174">
                  <c:v>-640137.3000000004</c:v>
                </c:pt>
                <c:pt idx="175">
                  <c:v>-640694.16000000038</c:v>
                </c:pt>
                <c:pt idx="176">
                  <c:v>-642846.24000000034</c:v>
                </c:pt>
                <c:pt idx="177">
                  <c:v>-646826.11000000034</c:v>
                </c:pt>
                <c:pt idx="178">
                  <c:v>-649752.61000000034</c:v>
                </c:pt>
                <c:pt idx="179">
                  <c:v>-655877.7000000003</c:v>
                </c:pt>
                <c:pt idx="180">
                  <c:v>-659300.67000000027</c:v>
                </c:pt>
                <c:pt idx="181">
                  <c:v>-657585.66000000027</c:v>
                </c:pt>
                <c:pt idx="182">
                  <c:v>-671179.99000000022</c:v>
                </c:pt>
                <c:pt idx="183">
                  <c:v>-670751.3400000002</c:v>
                </c:pt>
                <c:pt idx="184">
                  <c:v>-669063.26000000024</c:v>
                </c:pt>
                <c:pt idx="185">
                  <c:v>-674139.13000000024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  <c:pt idx="136">
                  <c:v>-270120.58999999997</c:v>
                </c:pt>
                <c:pt idx="137">
                  <c:v>-302294.89999999997</c:v>
                </c:pt>
                <c:pt idx="138">
                  <c:v>-305460.88999999996</c:v>
                </c:pt>
                <c:pt idx="139">
                  <c:v>-306700.44999999995</c:v>
                </c:pt>
                <c:pt idx="140">
                  <c:v>-291254.54999999993</c:v>
                </c:pt>
                <c:pt idx="141">
                  <c:v>-273270.02999999991</c:v>
                </c:pt>
                <c:pt idx="142">
                  <c:v>-272452.12999999989</c:v>
                </c:pt>
                <c:pt idx="143">
                  <c:v>-284120.4599999999</c:v>
                </c:pt>
                <c:pt idx="144">
                  <c:v>-276136.54999999993</c:v>
                </c:pt>
                <c:pt idx="145">
                  <c:v>-278669.5199999999</c:v>
                </c:pt>
                <c:pt idx="146">
                  <c:v>-283649.09999999992</c:v>
                </c:pt>
                <c:pt idx="147">
                  <c:v>-282392.40999999992</c:v>
                </c:pt>
                <c:pt idx="148">
                  <c:v>-271213.98999999993</c:v>
                </c:pt>
                <c:pt idx="149">
                  <c:v>-275512.50999999995</c:v>
                </c:pt>
                <c:pt idx="150">
                  <c:v>-275504.22999999992</c:v>
                </c:pt>
                <c:pt idx="151">
                  <c:v>-264727.99999999994</c:v>
                </c:pt>
                <c:pt idx="152">
                  <c:v>-263117.87999999995</c:v>
                </c:pt>
                <c:pt idx="153">
                  <c:v>-273368.70999999996</c:v>
                </c:pt>
                <c:pt idx="154">
                  <c:v>-279413.92999999993</c:v>
                </c:pt>
                <c:pt idx="155">
                  <c:v>-276846.49999999994</c:v>
                </c:pt>
                <c:pt idx="156">
                  <c:v>-276687.84999999992</c:v>
                </c:pt>
                <c:pt idx="157">
                  <c:v>-275693.48999999993</c:v>
                </c:pt>
                <c:pt idx="158">
                  <c:v>-277952.36999999994</c:v>
                </c:pt>
                <c:pt idx="159">
                  <c:v>-277645.13999999996</c:v>
                </c:pt>
                <c:pt idx="160">
                  <c:v>-288344.28999999998</c:v>
                </c:pt>
                <c:pt idx="161">
                  <c:v>-290841.3</c:v>
                </c:pt>
                <c:pt idx="162">
                  <c:v>-275900.61</c:v>
                </c:pt>
                <c:pt idx="163">
                  <c:v>-286066.5</c:v>
                </c:pt>
                <c:pt idx="164">
                  <c:v>-293623.31</c:v>
                </c:pt>
                <c:pt idx="165">
                  <c:v>-305116.84999999998</c:v>
                </c:pt>
                <c:pt idx="166">
                  <c:v>-309631.23</c:v>
                </c:pt>
                <c:pt idx="167">
                  <c:v>-324774.78999999998</c:v>
                </c:pt>
                <c:pt idx="168">
                  <c:v>-329456.06</c:v>
                </c:pt>
                <c:pt idx="169">
                  <c:v>-318527.28999999998</c:v>
                </c:pt>
                <c:pt idx="170">
                  <c:v>-280139.26999999996</c:v>
                </c:pt>
                <c:pt idx="171">
                  <c:v>-281015.52999999997</c:v>
                </c:pt>
                <c:pt idx="172">
                  <c:v>-278580.88999999996</c:v>
                </c:pt>
                <c:pt idx="173">
                  <c:v>-280020.98</c:v>
                </c:pt>
                <c:pt idx="174">
                  <c:v>-284259.51</c:v>
                </c:pt>
                <c:pt idx="175">
                  <c:v>-276957.95</c:v>
                </c:pt>
                <c:pt idx="176">
                  <c:v>-267885.60000000003</c:v>
                </c:pt>
                <c:pt idx="177">
                  <c:v>-270506.56000000006</c:v>
                </c:pt>
                <c:pt idx="178">
                  <c:v>-269901.89000000007</c:v>
                </c:pt>
                <c:pt idx="179">
                  <c:v>-273214.13000000006</c:v>
                </c:pt>
                <c:pt idx="180">
                  <c:v>-274874.53000000009</c:v>
                </c:pt>
                <c:pt idx="181">
                  <c:v>-271816.89000000007</c:v>
                </c:pt>
                <c:pt idx="182">
                  <c:v>-280566.02000000008</c:v>
                </c:pt>
                <c:pt idx="183">
                  <c:v>-278896.64000000007</c:v>
                </c:pt>
                <c:pt idx="184">
                  <c:v>-275879.69000000006</c:v>
                </c:pt>
                <c:pt idx="185">
                  <c:v>-280160.28000000009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  <c:pt idx="136">
                  <c:v>-312015.1100000001</c:v>
                </c:pt>
                <c:pt idx="137">
                  <c:v>-323622.68000000011</c:v>
                </c:pt>
                <c:pt idx="138">
                  <c:v>-319929.14000000013</c:v>
                </c:pt>
                <c:pt idx="139">
                  <c:v>-318246.37000000011</c:v>
                </c:pt>
                <c:pt idx="140">
                  <c:v>-322761.43000000011</c:v>
                </c:pt>
                <c:pt idx="141">
                  <c:v>-324470.96000000014</c:v>
                </c:pt>
                <c:pt idx="142">
                  <c:v>-330875.38000000012</c:v>
                </c:pt>
                <c:pt idx="143">
                  <c:v>-328841.65000000014</c:v>
                </c:pt>
                <c:pt idx="144">
                  <c:v>-325820.37000000011</c:v>
                </c:pt>
                <c:pt idx="145">
                  <c:v>-322998.09000000008</c:v>
                </c:pt>
                <c:pt idx="146">
                  <c:v>-325602.47000000009</c:v>
                </c:pt>
                <c:pt idx="147">
                  <c:v>-327818.93000000011</c:v>
                </c:pt>
                <c:pt idx="148">
                  <c:v>-325277.7300000001</c:v>
                </c:pt>
                <c:pt idx="149">
                  <c:v>-323070.59000000008</c:v>
                </c:pt>
                <c:pt idx="150">
                  <c:v>-322649.44000000006</c:v>
                </c:pt>
                <c:pt idx="151">
                  <c:v>-320971.24000000005</c:v>
                </c:pt>
                <c:pt idx="152">
                  <c:v>-322953.43000000005</c:v>
                </c:pt>
                <c:pt idx="153">
                  <c:v>-325539.42000000004</c:v>
                </c:pt>
                <c:pt idx="154">
                  <c:v>-334626.12000000005</c:v>
                </c:pt>
                <c:pt idx="155">
                  <c:v>-341833.33000000007</c:v>
                </c:pt>
                <c:pt idx="156">
                  <c:v>-348824.34000000008</c:v>
                </c:pt>
                <c:pt idx="157">
                  <c:v>-350477.49000000011</c:v>
                </c:pt>
                <c:pt idx="158">
                  <c:v>-352806.19000000012</c:v>
                </c:pt>
                <c:pt idx="159">
                  <c:v>-353237.5500000001</c:v>
                </c:pt>
                <c:pt idx="160">
                  <c:v>-357719.9800000001</c:v>
                </c:pt>
                <c:pt idx="161">
                  <c:v>-360413.87000000011</c:v>
                </c:pt>
                <c:pt idx="162">
                  <c:v>-362800.87000000011</c:v>
                </c:pt>
                <c:pt idx="163">
                  <c:v>-359124.09000000008</c:v>
                </c:pt>
                <c:pt idx="164">
                  <c:v>-356563.35000000009</c:v>
                </c:pt>
                <c:pt idx="165">
                  <c:v>-356437.68000000011</c:v>
                </c:pt>
                <c:pt idx="166">
                  <c:v>-364991.4200000001</c:v>
                </c:pt>
                <c:pt idx="167">
                  <c:v>-372821.58000000007</c:v>
                </c:pt>
                <c:pt idx="168">
                  <c:v>-377814.08000000007</c:v>
                </c:pt>
                <c:pt idx="169">
                  <c:v>-378770.19000000006</c:v>
                </c:pt>
                <c:pt idx="170">
                  <c:v>-371508.53000000009</c:v>
                </c:pt>
                <c:pt idx="171">
                  <c:v>-372717.12000000011</c:v>
                </c:pt>
                <c:pt idx="172">
                  <c:v>-375837.28000000009</c:v>
                </c:pt>
                <c:pt idx="173">
                  <c:v>-378973.64000000007</c:v>
                </c:pt>
                <c:pt idx="174">
                  <c:v>-381924.94000000006</c:v>
                </c:pt>
                <c:pt idx="175">
                  <c:v>-389783.39000000007</c:v>
                </c:pt>
                <c:pt idx="176">
                  <c:v>-401007.86000000004</c:v>
                </c:pt>
                <c:pt idx="177">
                  <c:v>-402366.78</c:v>
                </c:pt>
                <c:pt idx="178">
                  <c:v>-405897.95</c:v>
                </c:pt>
                <c:pt idx="179">
                  <c:v>-408710.79000000004</c:v>
                </c:pt>
                <c:pt idx="180">
                  <c:v>-410473.33</c:v>
                </c:pt>
                <c:pt idx="181">
                  <c:v>-411815.95</c:v>
                </c:pt>
                <c:pt idx="182">
                  <c:v>-416661.16000000003</c:v>
                </c:pt>
                <c:pt idx="183">
                  <c:v>-417901.88</c:v>
                </c:pt>
                <c:pt idx="184">
                  <c:v>-419228.76</c:v>
                </c:pt>
                <c:pt idx="185">
                  <c:v>-419484.06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85592"/>
        <c:axId val="-2103570696"/>
      </c:lineChart>
      <c:catAx>
        <c:axId val="-210748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570696"/>
        <c:crosses val="autoZero"/>
        <c:auto val="1"/>
        <c:lblAlgn val="ctr"/>
        <c:lblOffset val="100"/>
        <c:noMultiLvlLbl val="0"/>
      </c:catAx>
      <c:valAx>
        <c:axId val="-210357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8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中国石化!$BE$9:$DV$9</c:f>
              <c:numCache>
                <c:formatCode>#,##0.00;[Red]#,##0.00</c:formatCode>
                <c:ptCount val="70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42424"/>
        <c:axId val="-2124335048"/>
      </c:lineChart>
      <c:catAx>
        <c:axId val="-2103142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5048"/>
        <c:crosses val="autoZero"/>
        <c:auto val="1"/>
        <c:lblAlgn val="ctr"/>
        <c:lblOffset val="100"/>
        <c:noMultiLvlLbl val="0"/>
      </c:catAx>
      <c:valAx>
        <c:axId val="-212433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42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26936"/>
        <c:axId val="-2082499976"/>
      </c:lineChart>
      <c:catAx>
        <c:axId val="-210252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499976"/>
        <c:crosses val="autoZero"/>
        <c:auto val="1"/>
        <c:lblAlgn val="ctr"/>
        <c:lblOffset val="100"/>
        <c:noMultiLvlLbl val="0"/>
      </c:catAx>
      <c:valAx>
        <c:axId val="-20824999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26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A54D-B99C-BFE311F1E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72264"/>
        <c:axId val="-2038966840"/>
      </c:lineChart>
      <c:dateAx>
        <c:axId val="-21026722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66840"/>
        <c:crosses val="autoZero"/>
        <c:auto val="1"/>
        <c:lblOffset val="100"/>
        <c:baseTimeUnit val="days"/>
      </c:dateAx>
      <c:valAx>
        <c:axId val="-203896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26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A-6349-A187-2A24E934F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82808"/>
        <c:axId val="-2123421080"/>
      </c:lineChart>
      <c:dateAx>
        <c:axId val="213558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21080"/>
        <c:crosses val="autoZero"/>
        <c:auto val="1"/>
        <c:lblOffset val="100"/>
        <c:baseTimeUnit val="days"/>
      </c:dateAx>
      <c:valAx>
        <c:axId val="-212342108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2-1D47-B61E-4881F8CC3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509144"/>
        <c:axId val="2134711032"/>
      </c:lineChart>
      <c:dateAx>
        <c:axId val="-203850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11032"/>
        <c:crosses val="autoZero"/>
        <c:auto val="1"/>
        <c:lblOffset val="100"/>
        <c:baseTimeUnit val="days"/>
      </c:dateAx>
      <c:valAx>
        <c:axId val="213471103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50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宝钢股份!$D$11:$KP$11</c:f>
              <c:numCache>
                <c:formatCode>[Red]0.00;[Green]\-0.00</c:formatCode>
                <c:ptCount val="29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  <c:pt idx="120">
                  <c:v>-156550.17000000004</c:v>
                </c:pt>
                <c:pt idx="121">
                  <c:v>-158080.71000000005</c:v>
                </c:pt>
                <c:pt idx="122">
                  <c:v>-169644.88000000006</c:v>
                </c:pt>
                <c:pt idx="123">
                  <c:v>-169300.81000000006</c:v>
                </c:pt>
                <c:pt idx="124">
                  <c:v>-171302.79000000007</c:v>
                </c:pt>
                <c:pt idx="125">
                  <c:v>-170536.76000000007</c:v>
                </c:pt>
                <c:pt idx="126">
                  <c:v>-171419.19000000006</c:v>
                </c:pt>
                <c:pt idx="127">
                  <c:v>-166516.47000000006</c:v>
                </c:pt>
                <c:pt idx="128">
                  <c:v>-163525.96000000005</c:v>
                </c:pt>
                <c:pt idx="129">
                  <c:v>-162960.79000000004</c:v>
                </c:pt>
                <c:pt idx="130">
                  <c:v>-157759.34000000003</c:v>
                </c:pt>
                <c:pt idx="131">
                  <c:v>-161941.39000000001</c:v>
                </c:pt>
                <c:pt idx="132">
                  <c:v>-161294.69</c:v>
                </c:pt>
                <c:pt idx="133">
                  <c:v>-161889.53</c:v>
                </c:pt>
                <c:pt idx="134">
                  <c:v>-166318.41</c:v>
                </c:pt>
                <c:pt idx="135">
                  <c:v>-171184.36000000002</c:v>
                </c:pt>
                <c:pt idx="136">
                  <c:v>-168772.07</c:v>
                </c:pt>
                <c:pt idx="137">
                  <c:v>-170609.63</c:v>
                </c:pt>
                <c:pt idx="138">
                  <c:v>-176185.71</c:v>
                </c:pt>
                <c:pt idx="139">
                  <c:v>-172162.75</c:v>
                </c:pt>
                <c:pt idx="140">
                  <c:v>-174353.64</c:v>
                </c:pt>
                <c:pt idx="141">
                  <c:v>-177565.29</c:v>
                </c:pt>
                <c:pt idx="142">
                  <c:v>-179147.52000000002</c:v>
                </c:pt>
                <c:pt idx="143">
                  <c:v>-184542.42</c:v>
                </c:pt>
                <c:pt idx="144">
                  <c:v>-183848.66</c:v>
                </c:pt>
                <c:pt idx="145">
                  <c:v>-173728.19</c:v>
                </c:pt>
                <c:pt idx="146">
                  <c:v>-185680.86000000002</c:v>
                </c:pt>
                <c:pt idx="147">
                  <c:v>-187192.56000000003</c:v>
                </c:pt>
                <c:pt idx="148">
                  <c:v>-185559.83000000002</c:v>
                </c:pt>
                <c:pt idx="149">
                  <c:v>-184420.57</c:v>
                </c:pt>
                <c:pt idx="150">
                  <c:v>-192127.03</c:v>
                </c:pt>
                <c:pt idx="151">
                  <c:v>-192696.41</c:v>
                </c:pt>
                <c:pt idx="152">
                  <c:v>-187147.74</c:v>
                </c:pt>
                <c:pt idx="153">
                  <c:v>-193407.78999999998</c:v>
                </c:pt>
                <c:pt idx="154">
                  <c:v>-192844.22999999998</c:v>
                </c:pt>
                <c:pt idx="155">
                  <c:v>-198518.77999999997</c:v>
                </c:pt>
                <c:pt idx="156">
                  <c:v>-201547.11999999997</c:v>
                </c:pt>
                <c:pt idx="157">
                  <c:v>-201558.06999999998</c:v>
                </c:pt>
                <c:pt idx="158">
                  <c:v>-202937.8</c:v>
                </c:pt>
                <c:pt idx="159">
                  <c:v>-205662.27</c:v>
                </c:pt>
                <c:pt idx="160">
                  <c:v>-206828.72999999998</c:v>
                </c:pt>
                <c:pt idx="161">
                  <c:v>-206821.31999999998</c:v>
                </c:pt>
                <c:pt idx="162">
                  <c:v>-211255.40999999997</c:v>
                </c:pt>
                <c:pt idx="163">
                  <c:v>-212365.33999999997</c:v>
                </c:pt>
                <c:pt idx="164">
                  <c:v>-214202.54999999996</c:v>
                </c:pt>
                <c:pt idx="165">
                  <c:v>-218343.88999999996</c:v>
                </c:pt>
                <c:pt idx="166">
                  <c:v>-222348.72999999995</c:v>
                </c:pt>
                <c:pt idx="167">
                  <c:v>-225951.53999999995</c:v>
                </c:pt>
                <c:pt idx="168">
                  <c:v>-230214.06999999995</c:v>
                </c:pt>
                <c:pt idx="169">
                  <c:v>-232697.05999999994</c:v>
                </c:pt>
                <c:pt idx="170">
                  <c:v>-239999.91999999993</c:v>
                </c:pt>
                <c:pt idx="171">
                  <c:v>-243514.70999999993</c:v>
                </c:pt>
                <c:pt idx="172">
                  <c:v>-242616.74999999994</c:v>
                </c:pt>
                <c:pt idx="173">
                  <c:v>-245529.39999999994</c:v>
                </c:pt>
                <c:pt idx="174">
                  <c:v>-249226.48999999993</c:v>
                </c:pt>
                <c:pt idx="175">
                  <c:v>-254434.33999999994</c:v>
                </c:pt>
                <c:pt idx="176">
                  <c:v>-255437.23999999993</c:v>
                </c:pt>
                <c:pt idx="177">
                  <c:v>-256348.07999999993</c:v>
                </c:pt>
                <c:pt idx="178">
                  <c:v>-257223.99999999994</c:v>
                </c:pt>
                <c:pt idx="179">
                  <c:v>-256255.98999999993</c:v>
                </c:pt>
                <c:pt idx="180">
                  <c:v>-257538.09999999992</c:v>
                </c:pt>
                <c:pt idx="181">
                  <c:v>-257654.03999999992</c:v>
                </c:pt>
                <c:pt idx="182">
                  <c:v>-258533.45999999993</c:v>
                </c:pt>
                <c:pt idx="183">
                  <c:v>-257249.76999999993</c:v>
                </c:pt>
                <c:pt idx="184">
                  <c:v>-262093.99999999994</c:v>
                </c:pt>
                <c:pt idx="185">
                  <c:v>-262434.54999999993</c:v>
                </c:pt>
                <c:pt idx="186">
                  <c:v>-264112.72999999992</c:v>
                </c:pt>
                <c:pt idx="187">
                  <c:v>-267106.9599999999</c:v>
                </c:pt>
                <c:pt idx="188">
                  <c:v>-269443.68999999989</c:v>
                </c:pt>
                <c:pt idx="189">
                  <c:v>-271962.64999999991</c:v>
                </c:pt>
                <c:pt idx="190">
                  <c:v>-272022.46999999991</c:v>
                </c:pt>
                <c:pt idx="191">
                  <c:v>-276533.89999999991</c:v>
                </c:pt>
                <c:pt idx="192">
                  <c:v>-279307.2699999999</c:v>
                </c:pt>
                <c:pt idx="193">
                  <c:v>-279945.93999999989</c:v>
                </c:pt>
                <c:pt idx="194">
                  <c:v>-282806.08999999991</c:v>
                </c:pt>
                <c:pt idx="195">
                  <c:v>-286814.08999999991</c:v>
                </c:pt>
                <c:pt idx="196">
                  <c:v>-286817.46999999991</c:v>
                </c:pt>
                <c:pt idx="197">
                  <c:v>-286592.99999999994</c:v>
                </c:pt>
                <c:pt idx="198">
                  <c:v>-288180.98999999993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宝钢股份!$D$12:$KP$12</c:f>
              <c:numCache>
                <c:formatCode>[Red]0.00;[Green]\-0.00</c:formatCode>
                <c:ptCount val="29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  <c:pt idx="120">
                  <c:v>-45316.199999999983</c:v>
                </c:pt>
                <c:pt idx="121">
                  <c:v>-44862.599999999984</c:v>
                </c:pt>
                <c:pt idx="122">
                  <c:v>-51227.399999999987</c:v>
                </c:pt>
                <c:pt idx="123">
                  <c:v>-52962.69999999999</c:v>
                </c:pt>
                <c:pt idx="124">
                  <c:v>-55557.499999999993</c:v>
                </c:pt>
                <c:pt idx="125">
                  <c:v>-53093.829999999994</c:v>
                </c:pt>
                <c:pt idx="126">
                  <c:v>-53903.329999999994</c:v>
                </c:pt>
                <c:pt idx="127">
                  <c:v>-48809.45</c:v>
                </c:pt>
                <c:pt idx="128">
                  <c:v>-47120.81</c:v>
                </c:pt>
                <c:pt idx="129">
                  <c:v>-45247.96</c:v>
                </c:pt>
                <c:pt idx="130">
                  <c:v>-37702.080000000002</c:v>
                </c:pt>
                <c:pt idx="131">
                  <c:v>-43918.200000000004</c:v>
                </c:pt>
                <c:pt idx="132">
                  <c:v>-46952.500000000007</c:v>
                </c:pt>
                <c:pt idx="133">
                  <c:v>-47863.30000000001</c:v>
                </c:pt>
                <c:pt idx="134">
                  <c:v>-51736.240000000013</c:v>
                </c:pt>
                <c:pt idx="135">
                  <c:v>-55325.30000000001</c:v>
                </c:pt>
                <c:pt idx="136">
                  <c:v>-53932.810000000012</c:v>
                </c:pt>
                <c:pt idx="137">
                  <c:v>-51996.880000000012</c:v>
                </c:pt>
                <c:pt idx="138">
                  <c:v>-55992.340000000011</c:v>
                </c:pt>
                <c:pt idx="139">
                  <c:v>-53377.650000000009</c:v>
                </c:pt>
                <c:pt idx="140">
                  <c:v>-56205.80000000001</c:v>
                </c:pt>
                <c:pt idx="141">
                  <c:v>-57361.310000000012</c:v>
                </c:pt>
                <c:pt idx="142">
                  <c:v>-57593.430000000015</c:v>
                </c:pt>
                <c:pt idx="143">
                  <c:v>-63239.590000000011</c:v>
                </c:pt>
                <c:pt idx="144">
                  <c:v>-62531.790000000008</c:v>
                </c:pt>
                <c:pt idx="145">
                  <c:v>-54057.44000000001</c:v>
                </c:pt>
                <c:pt idx="146">
                  <c:v>-65905.990000000005</c:v>
                </c:pt>
                <c:pt idx="147">
                  <c:v>-68812.950000000012</c:v>
                </c:pt>
                <c:pt idx="148">
                  <c:v>-66115.160000000018</c:v>
                </c:pt>
                <c:pt idx="149">
                  <c:v>-63903.410000000018</c:v>
                </c:pt>
                <c:pt idx="150">
                  <c:v>-70663.050000000017</c:v>
                </c:pt>
                <c:pt idx="151">
                  <c:v>-67813.250000000015</c:v>
                </c:pt>
                <c:pt idx="152">
                  <c:v>-57904.120000000017</c:v>
                </c:pt>
                <c:pt idx="153">
                  <c:v>-65118.040000000015</c:v>
                </c:pt>
                <c:pt idx="154">
                  <c:v>-64131.750000000015</c:v>
                </c:pt>
                <c:pt idx="155">
                  <c:v>-69656.460000000021</c:v>
                </c:pt>
                <c:pt idx="156">
                  <c:v>-72720.700000000026</c:v>
                </c:pt>
                <c:pt idx="157">
                  <c:v>-73425.60000000002</c:v>
                </c:pt>
                <c:pt idx="158">
                  <c:v>-76243.710000000021</c:v>
                </c:pt>
                <c:pt idx="159">
                  <c:v>-78590.320000000022</c:v>
                </c:pt>
                <c:pt idx="160">
                  <c:v>-81310.930000000022</c:v>
                </c:pt>
                <c:pt idx="161">
                  <c:v>-81484.020000000019</c:v>
                </c:pt>
                <c:pt idx="162">
                  <c:v>-87130.020000000019</c:v>
                </c:pt>
                <c:pt idx="163">
                  <c:v>-89023.660000000018</c:v>
                </c:pt>
                <c:pt idx="164">
                  <c:v>-90093.310000000012</c:v>
                </c:pt>
                <c:pt idx="165">
                  <c:v>-93820.140000000014</c:v>
                </c:pt>
                <c:pt idx="166">
                  <c:v>-102075.58000000002</c:v>
                </c:pt>
                <c:pt idx="167">
                  <c:v>-109838.76000000001</c:v>
                </c:pt>
                <c:pt idx="168">
                  <c:v>-113887.02</c:v>
                </c:pt>
                <c:pt idx="169">
                  <c:v>-114382.43000000001</c:v>
                </c:pt>
                <c:pt idx="170">
                  <c:v>-123917.47</c:v>
                </c:pt>
                <c:pt idx="171">
                  <c:v>-125804.22</c:v>
                </c:pt>
                <c:pt idx="172">
                  <c:v>-127084.11</c:v>
                </c:pt>
                <c:pt idx="173">
                  <c:v>-129939.71</c:v>
                </c:pt>
                <c:pt idx="174">
                  <c:v>-128140.19</c:v>
                </c:pt>
                <c:pt idx="175">
                  <c:v>-129078.49</c:v>
                </c:pt>
                <c:pt idx="176">
                  <c:v>-133627.67000000001</c:v>
                </c:pt>
                <c:pt idx="177">
                  <c:v>-137419.64000000001</c:v>
                </c:pt>
                <c:pt idx="178">
                  <c:v>-136881.97</c:v>
                </c:pt>
                <c:pt idx="179">
                  <c:v>-137772.98000000001</c:v>
                </c:pt>
                <c:pt idx="180">
                  <c:v>-138393.37000000002</c:v>
                </c:pt>
                <c:pt idx="181">
                  <c:v>-138728.22000000003</c:v>
                </c:pt>
                <c:pt idx="182">
                  <c:v>-140352.91000000003</c:v>
                </c:pt>
                <c:pt idx="183">
                  <c:v>-139784.77000000002</c:v>
                </c:pt>
                <c:pt idx="184">
                  <c:v>-145044.37000000002</c:v>
                </c:pt>
                <c:pt idx="185">
                  <c:v>-143437.72000000003</c:v>
                </c:pt>
                <c:pt idx="186">
                  <c:v>-144793.38000000003</c:v>
                </c:pt>
                <c:pt idx="187">
                  <c:v>-145965.68000000002</c:v>
                </c:pt>
                <c:pt idx="188">
                  <c:v>-146137.98000000001</c:v>
                </c:pt>
                <c:pt idx="189">
                  <c:v>-147323.85</c:v>
                </c:pt>
                <c:pt idx="190">
                  <c:v>-147292.78</c:v>
                </c:pt>
                <c:pt idx="191">
                  <c:v>-156445.54</c:v>
                </c:pt>
                <c:pt idx="192">
                  <c:v>-158496.43000000002</c:v>
                </c:pt>
                <c:pt idx="193">
                  <c:v>-157766.61000000002</c:v>
                </c:pt>
                <c:pt idx="194">
                  <c:v>-162254.1</c:v>
                </c:pt>
                <c:pt idx="195">
                  <c:v>-166243.75</c:v>
                </c:pt>
                <c:pt idx="196">
                  <c:v>-167328.07</c:v>
                </c:pt>
                <c:pt idx="197">
                  <c:v>-170349.92</c:v>
                </c:pt>
                <c:pt idx="198">
                  <c:v>-173628.95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宝钢股份!$D$13:$KP$13</c:f>
              <c:numCache>
                <c:formatCode>[Red]0.00;[Green]\-0.00</c:formatCode>
                <c:ptCount val="29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  <c:pt idx="120">
                  <c:v>-112344.92000000001</c:v>
                </c:pt>
                <c:pt idx="121">
                  <c:v>-114329.05000000002</c:v>
                </c:pt>
                <c:pt idx="122">
                  <c:v>-119528.41000000002</c:v>
                </c:pt>
                <c:pt idx="123">
                  <c:v>-117449.05000000002</c:v>
                </c:pt>
                <c:pt idx="124">
                  <c:v>-116856.23000000001</c:v>
                </c:pt>
                <c:pt idx="125">
                  <c:v>-118553.87000000001</c:v>
                </c:pt>
                <c:pt idx="126">
                  <c:v>-118626.79000000001</c:v>
                </c:pt>
                <c:pt idx="127">
                  <c:v>-118817.95000000001</c:v>
                </c:pt>
                <c:pt idx="128">
                  <c:v>-117516.07</c:v>
                </c:pt>
                <c:pt idx="129">
                  <c:v>-118823.76000000001</c:v>
                </c:pt>
                <c:pt idx="130">
                  <c:v>-121168.19</c:v>
                </c:pt>
                <c:pt idx="131">
                  <c:v>-119134.12</c:v>
                </c:pt>
                <c:pt idx="132">
                  <c:v>-115453.12</c:v>
                </c:pt>
                <c:pt idx="133">
                  <c:v>-115137.15999999999</c:v>
                </c:pt>
                <c:pt idx="134">
                  <c:v>-115693.09999999999</c:v>
                </c:pt>
                <c:pt idx="135">
                  <c:v>-116969.98</c:v>
                </c:pt>
                <c:pt idx="136">
                  <c:v>-115950.17</c:v>
                </c:pt>
                <c:pt idx="137">
                  <c:v>-119723.66</c:v>
                </c:pt>
                <c:pt idx="138">
                  <c:v>-121304.29000000001</c:v>
                </c:pt>
                <c:pt idx="139">
                  <c:v>-119896.02</c:v>
                </c:pt>
                <c:pt idx="140">
                  <c:v>-119258.75</c:v>
                </c:pt>
                <c:pt idx="141">
                  <c:v>-121314.9</c:v>
                </c:pt>
                <c:pt idx="142">
                  <c:v>-122665.01</c:v>
                </c:pt>
                <c:pt idx="143">
                  <c:v>-122413.75</c:v>
                </c:pt>
                <c:pt idx="144">
                  <c:v>-122427.78</c:v>
                </c:pt>
                <c:pt idx="145">
                  <c:v>-120781.69</c:v>
                </c:pt>
                <c:pt idx="146">
                  <c:v>-120885.82</c:v>
                </c:pt>
                <c:pt idx="147">
                  <c:v>-119490.56000000001</c:v>
                </c:pt>
                <c:pt idx="148">
                  <c:v>-120555.61000000002</c:v>
                </c:pt>
                <c:pt idx="149">
                  <c:v>-121628.10000000002</c:v>
                </c:pt>
                <c:pt idx="150">
                  <c:v>-122574.92000000003</c:v>
                </c:pt>
                <c:pt idx="151">
                  <c:v>-125994.10000000002</c:v>
                </c:pt>
                <c:pt idx="152">
                  <c:v>-130354.55000000002</c:v>
                </c:pt>
                <c:pt idx="153">
                  <c:v>-129400.70000000001</c:v>
                </c:pt>
                <c:pt idx="154">
                  <c:v>-129823.43000000001</c:v>
                </c:pt>
                <c:pt idx="155">
                  <c:v>-129973.27</c:v>
                </c:pt>
                <c:pt idx="156">
                  <c:v>-129937.36</c:v>
                </c:pt>
                <c:pt idx="157">
                  <c:v>-129243.41</c:v>
                </c:pt>
                <c:pt idx="158">
                  <c:v>-127805.03</c:v>
                </c:pt>
                <c:pt idx="159">
                  <c:v>-128182.88</c:v>
                </c:pt>
                <c:pt idx="160">
                  <c:v>-126628.72</c:v>
                </c:pt>
                <c:pt idx="161">
                  <c:v>-126448.21</c:v>
                </c:pt>
                <c:pt idx="162">
                  <c:v>-125236.31000000001</c:v>
                </c:pt>
                <c:pt idx="163">
                  <c:v>-124452.6</c:v>
                </c:pt>
                <c:pt idx="164">
                  <c:v>-125220.16</c:v>
                </c:pt>
                <c:pt idx="165">
                  <c:v>-125634.68000000001</c:v>
                </c:pt>
                <c:pt idx="166">
                  <c:v>-121384.09000000001</c:v>
                </c:pt>
                <c:pt idx="167">
                  <c:v>-117223.72000000002</c:v>
                </c:pt>
                <c:pt idx="168">
                  <c:v>-117438.00000000001</c:v>
                </c:pt>
                <c:pt idx="169">
                  <c:v>-119425.59000000001</c:v>
                </c:pt>
                <c:pt idx="170">
                  <c:v>-117193.40000000001</c:v>
                </c:pt>
                <c:pt idx="171">
                  <c:v>-118821.43000000001</c:v>
                </c:pt>
                <c:pt idx="172">
                  <c:v>-116643.6</c:v>
                </c:pt>
                <c:pt idx="173">
                  <c:v>-116700.66</c:v>
                </c:pt>
                <c:pt idx="174">
                  <c:v>-122197.28</c:v>
                </c:pt>
                <c:pt idx="175">
                  <c:v>-126466.81999999999</c:v>
                </c:pt>
                <c:pt idx="176">
                  <c:v>-122920.53</c:v>
                </c:pt>
                <c:pt idx="177">
                  <c:v>-120038.41</c:v>
                </c:pt>
                <c:pt idx="178">
                  <c:v>-121452</c:v>
                </c:pt>
                <c:pt idx="179">
                  <c:v>-119592.99</c:v>
                </c:pt>
                <c:pt idx="180">
                  <c:v>-120254.70000000001</c:v>
                </c:pt>
                <c:pt idx="181">
                  <c:v>-120035.80000000002</c:v>
                </c:pt>
                <c:pt idx="182">
                  <c:v>-119290.53000000001</c:v>
                </c:pt>
                <c:pt idx="183">
                  <c:v>-118574.97000000002</c:v>
                </c:pt>
                <c:pt idx="184">
                  <c:v>-118159.60000000002</c:v>
                </c:pt>
                <c:pt idx="185">
                  <c:v>-120106.79000000002</c:v>
                </c:pt>
                <c:pt idx="186">
                  <c:v>-120429.31000000003</c:v>
                </c:pt>
                <c:pt idx="187">
                  <c:v>-122251.24000000002</c:v>
                </c:pt>
                <c:pt idx="188">
                  <c:v>-124415.67000000001</c:v>
                </c:pt>
                <c:pt idx="189">
                  <c:v>-125748.76000000001</c:v>
                </c:pt>
                <c:pt idx="190">
                  <c:v>-125839.65000000001</c:v>
                </c:pt>
                <c:pt idx="191">
                  <c:v>-121198.32</c:v>
                </c:pt>
                <c:pt idx="192">
                  <c:v>-121920.8</c:v>
                </c:pt>
                <c:pt idx="193">
                  <c:v>-123289.3</c:v>
                </c:pt>
                <c:pt idx="194">
                  <c:v>-121661.96</c:v>
                </c:pt>
                <c:pt idx="195">
                  <c:v>-121680.31000000001</c:v>
                </c:pt>
                <c:pt idx="196">
                  <c:v>-120599.37000000001</c:v>
                </c:pt>
                <c:pt idx="197">
                  <c:v>-117353.05</c:v>
                </c:pt>
                <c:pt idx="198">
                  <c:v>-115662.01000000001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3480"/>
        <c:axId val="-2125089896"/>
      </c:lineChart>
      <c:catAx>
        <c:axId val="-212489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89896"/>
        <c:crosses val="autoZero"/>
        <c:auto val="1"/>
        <c:lblAlgn val="ctr"/>
        <c:lblOffset val="100"/>
        <c:noMultiLvlLbl val="0"/>
      </c:catAx>
      <c:valAx>
        <c:axId val="-212508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89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宝钢股份!$BH$9:$KP$9</c:f>
              <c:numCache>
                <c:formatCode>#,##0.00;[Red]#,##0.00</c:formatCode>
                <c:ptCount val="24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7.57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  <c:pt idx="132">
                  <c:v>6.58</c:v>
                </c:pt>
                <c:pt idx="133">
                  <c:v>6.62</c:v>
                </c:pt>
                <c:pt idx="134">
                  <c:v>6.62</c:v>
                </c:pt>
                <c:pt idx="135">
                  <c:v>6.39</c:v>
                </c:pt>
                <c:pt idx="136">
                  <c:v>6.33</c:v>
                </c:pt>
                <c:pt idx="137">
                  <c:v>6.43</c:v>
                </c:pt>
                <c:pt idx="138">
                  <c:v>6.5</c:v>
                </c:pt>
                <c:pt idx="139">
                  <c:v>6.35</c:v>
                </c:pt>
                <c:pt idx="140">
                  <c:v>6.43</c:v>
                </c:pt>
                <c:pt idx="141">
                  <c:v>6.51</c:v>
                </c:pt>
                <c:pt idx="142">
                  <c:v>6.57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2584"/>
        <c:axId val="-2039030680"/>
      </c:lineChart>
      <c:catAx>
        <c:axId val="-21253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30680"/>
        <c:crosses val="autoZero"/>
        <c:auto val="1"/>
        <c:lblAlgn val="ctr"/>
        <c:lblOffset val="100"/>
        <c:noMultiLvlLbl val="0"/>
      </c:catAx>
      <c:valAx>
        <c:axId val="-2039030680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312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102840"/>
        <c:axId val="-2083488472"/>
      </c:lineChart>
      <c:catAx>
        <c:axId val="-210310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488472"/>
        <c:crosses val="autoZero"/>
        <c:auto val="1"/>
        <c:lblAlgn val="ctr"/>
        <c:lblOffset val="100"/>
        <c:noMultiLvlLbl val="0"/>
      </c:catAx>
      <c:valAx>
        <c:axId val="-20834884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10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F-3C49-B53D-AC697424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351816"/>
        <c:axId val="-2125254552"/>
      </c:lineChart>
      <c:dateAx>
        <c:axId val="21323518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54552"/>
        <c:crosses val="autoZero"/>
        <c:auto val="1"/>
        <c:lblOffset val="100"/>
        <c:baseTimeUnit val="days"/>
      </c:dateAx>
      <c:valAx>
        <c:axId val="-212525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235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D-F24B-A445-A729EDAF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272552"/>
        <c:axId val="-2038799912"/>
      </c:lineChart>
      <c:dateAx>
        <c:axId val="-2125272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799912"/>
        <c:crosses val="autoZero"/>
        <c:auto val="1"/>
        <c:lblOffset val="100"/>
        <c:baseTimeUnit val="days"/>
      </c:dateAx>
      <c:valAx>
        <c:axId val="-20387999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27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71-2644-9265-F27128BE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630312"/>
        <c:axId val="-2026030456"/>
      </c:lineChart>
      <c:dateAx>
        <c:axId val="-21216303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030456"/>
        <c:crosses val="autoZero"/>
        <c:auto val="1"/>
        <c:lblOffset val="100"/>
        <c:baseTimeUnit val="days"/>
        <c:majorUnit val="2"/>
      </c:dateAx>
      <c:valAx>
        <c:axId val="-2026030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63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B-9047-B3EC-FF553E89E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96680"/>
        <c:axId val="-2125209688"/>
      </c:lineChart>
      <c:dateAx>
        <c:axId val="-2028296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09688"/>
        <c:crosses val="autoZero"/>
        <c:auto val="1"/>
        <c:lblOffset val="100"/>
        <c:baseTimeUnit val="days"/>
      </c:dateAx>
      <c:valAx>
        <c:axId val="-21252096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96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华大基因!$D$9:$KP$9</c:f>
              <c:numCache>
                <c:formatCode>#,##0.00;[Red]#,##0.00</c:formatCode>
                <c:ptCount val="29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  <c:pt idx="120">
                  <c:v>71.680000000000007</c:v>
                </c:pt>
                <c:pt idx="121">
                  <c:v>71</c:v>
                </c:pt>
                <c:pt idx="122">
                  <c:v>71.34</c:v>
                </c:pt>
                <c:pt idx="123">
                  <c:v>73.5</c:v>
                </c:pt>
                <c:pt idx="124">
                  <c:v>73.900000000000006</c:v>
                </c:pt>
                <c:pt idx="125">
                  <c:v>71.81</c:v>
                </c:pt>
                <c:pt idx="126">
                  <c:v>64.94</c:v>
                </c:pt>
                <c:pt idx="127">
                  <c:v>65.760000000000005</c:v>
                </c:pt>
                <c:pt idx="128">
                  <c:v>66.2</c:v>
                </c:pt>
                <c:pt idx="129">
                  <c:v>65.97</c:v>
                </c:pt>
                <c:pt idx="130">
                  <c:v>67.03</c:v>
                </c:pt>
                <c:pt idx="131">
                  <c:v>67.2</c:v>
                </c:pt>
                <c:pt idx="132">
                  <c:v>66.89</c:v>
                </c:pt>
                <c:pt idx="133">
                  <c:v>63.95</c:v>
                </c:pt>
                <c:pt idx="134">
                  <c:v>64.8</c:v>
                </c:pt>
                <c:pt idx="135">
                  <c:v>60.55</c:v>
                </c:pt>
                <c:pt idx="136">
                  <c:v>60.55</c:v>
                </c:pt>
                <c:pt idx="137">
                  <c:v>60.6</c:v>
                </c:pt>
                <c:pt idx="138">
                  <c:v>55</c:v>
                </c:pt>
                <c:pt idx="139">
                  <c:v>56.37</c:v>
                </c:pt>
                <c:pt idx="140">
                  <c:v>56.11</c:v>
                </c:pt>
                <c:pt idx="141">
                  <c:v>50.5</c:v>
                </c:pt>
                <c:pt idx="142">
                  <c:v>48.46</c:v>
                </c:pt>
                <c:pt idx="143">
                  <c:v>48.11</c:v>
                </c:pt>
                <c:pt idx="144">
                  <c:v>50.83</c:v>
                </c:pt>
                <c:pt idx="145">
                  <c:v>52.62</c:v>
                </c:pt>
                <c:pt idx="146">
                  <c:v>49.96</c:v>
                </c:pt>
                <c:pt idx="147">
                  <c:v>54.2</c:v>
                </c:pt>
                <c:pt idx="148">
                  <c:v>52.2</c:v>
                </c:pt>
                <c:pt idx="149">
                  <c:v>51.01</c:v>
                </c:pt>
                <c:pt idx="150">
                  <c:v>52</c:v>
                </c:pt>
                <c:pt idx="151">
                  <c:v>54.23</c:v>
                </c:pt>
                <c:pt idx="152">
                  <c:v>54.8</c:v>
                </c:pt>
                <c:pt idx="153">
                  <c:v>57.11</c:v>
                </c:pt>
                <c:pt idx="154">
                  <c:v>58.88</c:v>
                </c:pt>
                <c:pt idx="155">
                  <c:v>58</c:v>
                </c:pt>
                <c:pt idx="156">
                  <c:v>61</c:v>
                </c:pt>
                <c:pt idx="157">
                  <c:v>59.9</c:v>
                </c:pt>
                <c:pt idx="158">
                  <c:v>59.8</c:v>
                </c:pt>
                <c:pt idx="159">
                  <c:v>60</c:v>
                </c:pt>
                <c:pt idx="160">
                  <c:v>60.64</c:v>
                </c:pt>
                <c:pt idx="161">
                  <c:v>60.9</c:v>
                </c:pt>
                <c:pt idx="162">
                  <c:v>61.62</c:v>
                </c:pt>
                <c:pt idx="163">
                  <c:v>62.21</c:v>
                </c:pt>
                <c:pt idx="164">
                  <c:v>63.46</c:v>
                </c:pt>
                <c:pt idx="165">
                  <c:v>62.23</c:v>
                </c:pt>
                <c:pt idx="166">
                  <c:v>59.62</c:v>
                </c:pt>
                <c:pt idx="167">
                  <c:v>59.78</c:v>
                </c:pt>
                <c:pt idx="168">
                  <c:v>59.51</c:v>
                </c:pt>
                <c:pt idx="169">
                  <c:v>57.34</c:v>
                </c:pt>
                <c:pt idx="170">
                  <c:v>58.65</c:v>
                </c:pt>
                <c:pt idx="171">
                  <c:v>56.87</c:v>
                </c:pt>
                <c:pt idx="172">
                  <c:v>57.48</c:v>
                </c:pt>
                <c:pt idx="173">
                  <c:v>56.42</c:v>
                </c:pt>
                <c:pt idx="174">
                  <c:v>57.88</c:v>
                </c:pt>
                <c:pt idx="175">
                  <c:v>59.49</c:v>
                </c:pt>
                <c:pt idx="176">
                  <c:v>58.99</c:v>
                </c:pt>
                <c:pt idx="177">
                  <c:v>58.3</c:v>
                </c:pt>
                <c:pt idx="178">
                  <c:v>55.62</c:v>
                </c:pt>
                <c:pt idx="179">
                  <c:v>54.8</c:v>
                </c:pt>
                <c:pt idx="180">
                  <c:v>54.64</c:v>
                </c:pt>
                <c:pt idx="181">
                  <c:v>55.2</c:v>
                </c:pt>
                <c:pt idx="182">
                  <c:v>54.7</c:v>
                </c:pt>
                <c:pt idx="183">
                  <c:v>55.88</c:v>
                </c:pt>
                <c:pt idx="184">
                  <c:v>54</c:v>
                </c:pt>
                <c:pt idx="185">
                  <c:v>54.51</c:v>
                </c:pt>
                <c:pt idx="186">
                  <c:v>54.58</c:v>
                </c:pt>
                <c:pt idx="187">
                  <c:v>53.34</c:v>
                </c:pt>
                <c:pt idx="188">
                  <c:v>53.94</c:v>
                </c:pt>
                <c:pt idx="189">
                  <c:v>53.3</c:v>
                </c:pt>
                <c:pt idx="190">
                  <c:v>56.25</c:v>
                </c:pt>
                <c:pt idx="191">
                  <c:v>56.1</c:v>
                </c:pt>
                <c:pt idx="192">
                  <c:v>54.89</c:v>
                </c:pt>
                <c:pt idx="193">
                  <c:v>56.8</c:v>
                </c:pt>
                <c:pt idx="194">
                  <c:v>60</c:v>
                </c:pt>
                <c:pt idx="195">
                  <c:v>61</c:v>
                </c:pt>
                <c:pt idx="196">
                  <c:v>60.37</c:v>
                </c:pt>
                <c:pt idx="197">
                  <c:v>60.34</c:v>
                </c:pt>
                <c:pt idx="198">
                  <c:v>61.19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41048"/>
        <c:axId val="-2124491704"/>
      </c:lineChart>
      <c:catAx>
        <c:axId val="-20827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491704"/>
        <c:crosses val="autoZero"/>
        <c:auto val="1"/>
        <c:lblAlgn val="ctr"/>
        <c:lblOffset val="100"/>
        <c:noMultiLvlLbl val="0"/>
      </c:catAx>
      <c:valAx>
        <c:axId val="-21244917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41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华大基因!$D$11:$KP$11</c:f>
              <c:numCache>
                <c:formatCode>[Red]0.00;[Green]\-0.00</c:formatCode>
                <c:ptCount val="29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  <c:pt idx="120">
                  <c:v>-160321.41000000009</c:v>
                </c:pt>
                <c:pt idx="121">
                  <c:v>-161451.31000000008</c:v>
                </c:pt>
                <c:pt idx="122">
                  <c:v>-161874.41000000009</c:v>
                </c:pt>
                <c:pt idx="123">
                  <c:v>-160243.0800000001</c:v>
                </c:pt>
                <c:pt idx="124">
                  <c:v>-160842.31000000011</c:v>
                </c:pt>
                <c:pt idx="125">
                  <c:v>-163999.51000000013</c:v>
                </c:pt>
                <c:pt idx="126">
                  <c:v>-167831.76000000013</c:v>
                </c:pt>
                <c:pt idx="127">
                  <c:v>-168586.33000000013</c:v>
                </c:pt>
                <c:pt idx="128">
                  <c:v>-168608.42000000013</c:v>
                </c:pt>
                <c:pt idx="129">
                  <c:v>-168881.15000000014</c:v>
                </c:pt>
                <c:pt idx="130">
                  <c:v>-168950.72000000015</c:v>
                </c:pt>
                <c:pt idx="131">
                  <c:v>-170266.10000000015</c:v>
                </c:pt>
                <c:pt idx="132">
                  <c:v>-172082.12000000014</c:v>
                </c:pt>
                <c:pt idx="133">
                  <c:v>-176854.97000000015</c:v>
                </c:pt>
                <c:pt idx="134">
                  <c:v>-177454.85000000015</c:v>
                </c:pt>
                <c:pt idx="135">
                  <c:v>-180323.64000000016</c:v>
                </c:pt>
                <c:pt idx="136">
                  <c:v>-180518.06000000017</c:v>
                </c:pt>
                <c:pt idx="137">
                  <c:v>-181148.85000000018</c:v>
                </c:pt>
                <c:pt idx="138">
                  <c:v>-183509.89000000019</c:v>
                </c:pt>
                <c:pt idx="139">
                  <c:v>-183085.16000000018</c:v>
                </c:pt>
                <c:pt idx="140">
                  <c:v>-184934.27000000016</c:v>
                </c:pt>
                <c:pt idx="141">
                  <c:v>-189812.75000000017</c:v>
                </c:pt>
                <c:pt idx="142">
                  <c:v>-192713.29000000018</c:v>
                </c:pt>
                <c:pt idx="143">
                  <c:v>-193944.28000000017</c:v>
                </c:pt>
                <c:pt idx="144">
                  <c:v>-192548.09000000017</c:v>
                </c:pt>
                <c:pt idx="145">
                  <c:v>-194387.15000000017</c:v>
                </c:pt>
                <c:pt idx="146">
                  <c:v>-199343.48000000016</c:v>
                </c:pt>
                <c:pt idx="147">
                  <c:v>-195402.30000000016</c:v>
                </c:pt>
                <c:pt idx="148">
                  <c:v>-198874.90000000017</c:v>
                </c:pt>
                <c:pt idx="149">
                  <c:v>-200572.95000000016</c:v>
                </c:pt>
                <c:pt idx="150">
                  <c:v>-199713.72000000015</c:v>
                </c:pt>
                <c:pt idx="151">
                  <c:v>-195356.66000000015</c:v>
                </c:pt>
                <c:pt idx="152">
                  <c:v>-194558.47000000015</c:v>
                </c:pt>
                <c:pt idx="153">
                  <c:v>-193316.75000000015</c:v>
                </c:pt>
                <c:pt idx="154">
                  <c:v>-193307.28000000014</c:v>
                </c:pt>
                <c:pt idx="155">
                  <c:v>-196147.19000000015</c:v>
                </c:pt>
                <c:pt idx="156">
                  <c:v>-195693.60000000015</c:v>
                </c:pt>
                <c:pt idx="157">
                  <c:v>-197761.15000000014</c:v>
                </c:pt>
                <c:pt idx="158">
                  <c:v>-198716.11000000013</c:v>
                </c:pt>
                <c:pt idx="159">
                  <c:v>-199180.64000000013</c:v>
                </c:pt>
                <c:pt idx="160">
                  <c:v>-199986.52000000014</c:v>
                </c:pt>
                <c:pt idx="161">
                  <c:v>-200756.55000000013</c:v>
                </c:pt>
                <c:pt idx="162">
                  <c:v>-200193.45000000013</c:v>
                </c:pt>
                <c:pt idx="163">
                  <c:v>-200519.48000000013</c:v>
                </c:pt>
                <c:pt idx="164">
                  <c:v>-199722.94000000012</c:v>
                </c:pt>
                <c:pt idx="165">
                  <c:v>-201449.88000000012</c:v>
                </c:pt>
                <c:pt idx="166">
                  <c:v>-204274.73000000013</c:v>
                </c:pt>
                <c:pt idx="167">
                  <c:v>-206195.15000000014</c:v>
                </c:pt>
                <c:pt idx="168">
                  <c:v>-208128.07000000015</c:v>
                </c:pt>
                <c:pt idx="169">
                  <c:v>-211499.19000000015</c:v>
                </c:pt>
                <c:pt idx="170">
                  <c:v>-211484.77000000014</c:v>
                </c:pt>
                <c:pt idx="171">
                  <c:v>-213307.75000000015</c:v>
                </c:pt>
                <c:pt idx="172">
                  <c:v>-212962.66000000015</c:v>
                </c:pt>
                <c:pt idx="173">
                  <c:v>-213149.57000000015</c:v>
                </c:pt>
                <c:pt idx="174">
                  <c:v>-212695.07000000015</c:v>
                </c:pt>
                <c:pt idx="175">
                  <c:v>-211824.12000000014</c:v>
                </c:pt>
                <c:pt idx="176">
                  <c:v>-211938.71000000014</c:v>
                </c:pt>
                <c:pt idx="177">
                  <c:v>-212886.37000000014</c:v>
                </c:pt>
                <c:pt idx="178">
                  <c:v>-217100.66000000015</c:v>
                </c:pt>
                <c:pt idx="179">
                  <c:v>-219179.69000000015</c:v>
                </c:pt>
                <c:pt idx="180">
                  <c:v>-219680.40000000014</c:v>
                </c:pt>
                <c:pt idx="181">
                  <c:v>-219894.90000000014</c:v>
                </c:pt>
                <c:pt idx="182">
                  <c:v>-220670.54000000015</c:v>
                </c:pt>
                <c:pt idx="183">
                  <c:v>-219717.08000000016</c:v>
                </c:pt>
                <c:pt idx="184">
                  <c:v>-222609.58000000016</c:v>
                </c:pt>
                <c:pt idx="185">
                  <c:v>-222725.90000000017</c:v>
                </c:pt>
                <c:pt idx="186">
                  <c:v>-222954.90000000017</c:v>
                </c:pt>
                <c:pt idx="187">
                  <c:v>-224221.92000000016</c:v>
                </c:pt>
                <c:pt idx="188">
                  <c:v>-223921.16000000015</c:v>
                </c:pt>
                <c:pt idx="189">
                  <c:v>-222745.27000000014</c:v>
                </c:pt>
                <c:pt idx="190">
                  <c:v>-221653.42000000013</c:v>
                </c:pt>
                <c:pt idx="191">
                  <c:v>-222323.09000000014</c:v>
                </c:pt>
                <c:pt idx="192">
                  <c:v>-223229.91000000015</c:v>
                </c:pt>
                <c:pt idx="193">
                  <c:v>-222681.74000000014</c:v>
                </c:pt>
                <c:pt idx="194">
                  <c:v>-219800.68000000014</c:v>
                </c:pt>
                <c:pt idx="195">
                  <c:v>-219140.74000000014</c:v>
                </c:pt>
                <c:pt idx="196">
                  <c:v>-220030.18000000014</c:v>
                </c:pt>
                <c:pt idx="197">
                  <c:v>-220842.63000000015</c:v>
                </c:pt>
                <c:pt idx="198">
                  <c:v>-219967.01000000015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华大基因!$D$12:$KP$12</c:f>
              <c:numCache>
                <c:formatCode>[Red]0.00;[Green]\-0.00</c:formatCode>
                <c:ptCount val="29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  <c:pt idx="120">
                  <c:v>-114730.81000000001</c:v>
                </c:pt>
                <c:pt idx="121">
                  <c:v>-114553.32</c:v>
                </c:pt>
                <c:pt idx="122">
                  <c:v>-115530.33</c:v>
                </c:pt>
                <c:pt idx="123">
                  <c:v>-113672.74</c:v>
                </c:pt>
                <c:pt idx="124">
                  <c:v>-114305.19</c:v>
                </c:pt>
                <c:pt idx="125">
                  <c:v>-116921.52</c:v>
                </c:pt>
                <c:pt idx="126">
                  <c:v>-118240.67</c:v>
                </c:pt>
                <c:pt idx="127">
                  <c:v>-118324.5</c:v>
                </c:pt>
                <c:pt idx="128">
                  <c:v>-118003.69</c:v>
                </c:pt>
                <c:pt idx="129">
                  <c:v>-117812.83</c:v>
                </c:pt>
                <c:pt idx="130">
                  <c:v>-118252.41</c:v>
                </c:pt>
                <c:pt idx="131">
                  <c:v>-119906.5</c:v>
                </c:pt>
                <c:pt idx="132">
                  <c:v>-121653.8</c:v>
                </c:pt>
                <c:pt idx="133">
                  <c:v>-125931.17</c:v>
                </c:pt>
                <c:pt idx="134">
                  <c:v>-125970.29</c:v>
                </c:pt>
                <c:pt idx="135">
                  <c:v>-126728.42</c:v>
                </c:pt>
                <c:pt idx="136">
                  <c:v>-126927.89</c:v>
                </c:pt>
                <c:pt idx="137">
                  <c:v>-127396.95</c:v>
                </c:pt>
                <c:pt idx="138">
                  <c:v>-129063.9</c:v>
                </c:pt>
                <c:pt idx="139">
                  <c:v>-128849.51</c:v>
                </c:pt>
                <c:pt idx="140">
                  <c:v>-129351.15</c:v>
                </c:pt>
                <c:pt idx="141">
                  <c:v>-135940.76999999999</c:v>
                </c:pt>
                <c:pt idx="142">
                  <c:v>-135962.43</c:v>
                </c:pt>
                <c:pt idx="143">
                  <c:v>-136669.68</c:v>
                </c:pt>
                <c:pt idx="144">
                  <c:v>-134203.63</c:v>
                </c:pt>
                <c:pt idx="145">
                  <c:v>-136291.73000000001</c:v>
                </c:pt>
                <c:pt idx="146">
                  <c:v>-139937.72</c:v>
                </c:pt>
                <c:pt idx="147">
                  <c:v>-131635.87</c:v>
                </c:pt>
                <c:pt idx="148">
                  <c:v>-135241.31</c:v>
                </c:pt>
                <c:pt idx="149">
                  <c:v>-137028.49</c:v>
                </c:pt>
                <c:pt idx="150">
                  <c:v>-135148.99</c:v>
                </c:pt>
                <c:pt idx="151">
                  <c:v>-130961.56999999999</c:v>
                </c:pt>
                <c:pt idx="152">
                  <c:v>-129636.12</c:v>
                </c:pt>
                <c:pt idx="153">
                  <c:v>-126538.62999999999</c:v>
                </c:pt>
                <c:pt idx="154">
                  <c:v>-125187.93</c:v>
                </c:pt>
                <c:pt idx="155">
                  <c:v>-128925.75999999999</c:v>
                </c:pt>
                <c:pt idx="156">
                  <c:v>-127732.98999999999</c:v>
                </c:pt>
                <c:pt idx="157">
                  <c:v>-129891.60999999999</c:v>
                </c:pt>
                <c:pt idx="158">
                  <c:v>-129696.84999999999</c:v>
                </c:pt>
                <c:pt idx="159">
                  <c:v>-129229.31999999999</c:v>
                </c:pt>
                <c:pt idx="160">
                  <c:v>-130192.98999999999</c:v>
                </c:pt>
                <c:pt idx="161">
                  <c:v>-129462.37999999999</c:v>
                </c:pt>
                <c:pt idx="162">
                  <c:v>-128432.18</c:v>
                </c:pt>
                <c:pt idx="163">
                  <c:v>-129286.84</c:v>
                </c:pt>
                <c:pt idx="164">
                  <c:v>-128450.42</c:v>
                </c:pt>
                <c:pt idx="165">
                  <c:v>-130340.41</c:v>
                </c:pt>
                <c:pt idx="166">
                  <c:v>-131899.95000000001</c:v>
                </c:pt>
                <c:pt idx="167">
                  <c:v>-133319.47</c:v>
                </c:pt>
                <c:pt idx="168">
                  <c:v>-134658.57</c:v>
                </c:pt>
                <c:pt idx="169">
                  <c:v>-137081.62</c:v>
                </c:pt>
                <c:pt idx="170">
                  <c:v>-136588.85999999999</c:v>
                </c:pt>
                <c:pt idx="171">
                  <c:v>-138718.18999999997</c:v>
                </c:pt>
                <c:pt idx="172">
                  <c:v>-139144.76999999996</c:v>
                </c:pt>
                <c:pt idx="173">
                  <c:v>-139758.53999999995</c:v>
                </c:pt>
                <c:pt idx="174">
                  <c:v>-139333.63999999996</c:v>
                </c:pt>
                <c:pt idx="175">
                  <c:v>-137552.38999999996</c:v>
                </c:pt>
                <c:pt idx="176">
                  <c:v>-137613.87999999995</c:v>
                </c:pt>
                <c:pt idx="177">
                  <c:v>-139193.54999999996</c:v>
                </c:pt>
                <c:pt idx="178">
                  <c:v>-142489.58999999997</c:v>
                </c:pt>
                <c:pt idx="179">
                  <c:v>-144607.11999999997</c:v>
                </c:pt>
                <c:pt idx="180">
                  <c:v>-144221.87999999998</c:v>
                </c:pt>
                <c:pt idx="181">
                  <c:v>-144458.17999999996</c:v>
                </c:pt>
                <c:pt idx="182">
                  <c:v>-145130.72999999995</c:v>
                </c:pt>
                <c:pt idx="183">
                  <c:v>-144704.26999999996</c:v>
                </c:pt>
                <c:pt idx="184">
                  <c:v>-146817.44999999995</c:v>
                </c:pt>
                <c:pt idx="185">
                  <c:v>-146764.76999999996</c:v>
                </c:pt>
                <c:pt idx="186">
                  <c:v>-146646.20999999996</c:v>
                </c:pt>
                <c:pt idx="187">
                  <c:v>-147384.77999999997</c:v>
                </c:pt>
                <c:pt idx="188">
                  <c:v>-146670.73999999996</c:v>
                </c:pt>
                <c:pt idx="189">
                  <c:v>-145361.01999999996</c:v>
                </c:pt>
                <c:pt idx="190">
                  <c:v>-144255.91999999995</c:v>
                </c:pt>
                <c:pt idx="191">
                  <c:v>-144908.92999999996</c:v>
                </c:pt>
                <c:pt idx="192">
                  <c:v>-145483.89999999997</c:v>
                </c:pt>
                <c:pt idx="193">
                  <c:v>-146874.48999999996</c:v>
                </c:pt>
                <c:pt idx="194">
                  <c:v>-144264.49999999997</c:v>
                </c:pt>
                <c:pt idx="195">
                  <c:v>-144054.37999999998</c:v>
                </c:pt>
                <c:pt idx="196">
                  <c:v>-145302.02999999997</c:v>
                </c:pt>
                <c:pt idx="197">
                  <c:v>-146992.69999999998</c:v>
                </c:pt>
                <c:pt idx="198">
                  <c:v>-145711.15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华大基因!$D$13:$KP$13</c:f>
              <c:numCache>
                <c:formatCode>[Red]0.00;[Green]\-0.00</c:formatCode>
                <c:ptCount val="29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  <c:pt idx="120">
                  <c:v>-43475.529999999992</c:v>
                </c:pt>
                <c:pt idx="121">
                  <c:v>-44782.919999999991</c:v>
                </c:pt>
                <c:pt idx="122">
                  <c:v>-44229.009999999987</c:v>
                </c:pt>
                <c:pt idx="123">
                  <c:v>-44455.259999999987</c:v>
                </c:pt>
                <c:pt idx="124">
                  <c:v>-44422.029999999984</c:v>
                </c:pt>
                <c:pt idx="125">
                  <c:v>-44962.899999999987</c:v>
                </c:pt>
                <c:pt idx="126">
                  <c:v>-47475.989999999991</c:v>
                </c:pt>
                <c:pt idx="127">
                  <c:v>-48146.729999999989</c:v>
                </c:pt>
                <c:pt idx="128">
                  <c:v>-48489.62999999999</c:v>
                </c:pt>
                <c:pt idx="129">
                  <c:v>-48953.219999999987</c:v>
                </c:pt>
                <c:pt idx="130">
                  <c:v>-48583.209999999985</c:v>
                </c:pt>
                <c:pt idx="131">
                  <c:v>-48244.489999999983</c:v>
                </c:pt>
                <c:pt idx="132">
                  <c:v>-48313.209999999985</c:v>
                </c:pt>
                <c:pt idx="133">
                  <c:v>-48808.679999999986</c:v>
                </c:pt>
                <c:pt idx="134">
                  <c:v>-49369.439999999988</c:v>
                </c:pt>
                <c:pt idx="135">
                  <c:v>-51480.099999999991</c:v>
                </c:pt>
                <c:pt idx="136">
                  <c:v>-51475.039999999994</c:v>
                </c:pt>
                <c:pt idx="137">
                  <c:v>-51636.77</c:v>
                </c:pt>
                <c:pt idx="138">
                  <c:v>-52330.859999999993</c:v>
                </c:pt>
                <c:pt idx="139">
                  <c:v>-52120.52</c:v>
                </c:pt>
                <c:pt idx="140">
                  <c:v>-53467.979999999996</c:v>
                </c:pt>
                <c:pt idx="141">
                  <c:v>-51756.85</c:v>
                </c:pt>
                <c:pt idx="142">
                  <c:v>-54635.74</c:v>
                </c:pt>
                <c:pt idx="143">
                  <c:v>-55159.49</c:v>
                </c:pt>
                <c:pt idx="144">
                  <c:v>-56229.96</c:v>
                </c:pt>
                <c:pt idx="145">
                  <c:v>-55980.909999999996</c:v>
                </c:pt>
                <c:pt idx="146">
                  <c:v>-57291.249999999993</c:v>
                </c:pt>
                <c:pt idx="147">
                  <c:v>-61651.909999999989</c:v>
                </c:pt>
                <c:pt idx="148">
                  <c:v>-61519.049999999988</c:v>
                </c:pt>
                <c:pt idx="149">
                  <c:v>-61429.929999999986</c:v>
                </c:pt>
                <c:pt idx="150">
                  <c:v>-62450.189999999988</c:v>
                </c:pt>
                <c:pt idx="151">
                  <c:v>-62280.539999999986</c:v>
                </c:pt>
                <c:pt idx="152">
                  <c:v>-62807.809999999983</c:v>
                </c:pt>
                <c:pt idx="153">
                  <c:v>-64663.57999999998</c:v>
                </c:pt>
                <c:pt idx="154">
                  <c:v>-66004.799999999974</c:v>
                </c:pt>
                <c:pt idx="155">
                  <c:v>-65106.899999999972</c:v>
                </c:pt>
                <c:pt idx="156">
                  <c:v>-65846.079999999973</c:v>
                </c:pt>
                <c:pt idx="157">
                  <c:v>-65754.999999999971</c:v>
                </c:pt>
                <c:pt idx="158">
                  <c:v>-66904.729999999967</c:v>
                </c:pt>
                <c:pt idx="159">
                  <c:v>-67836.77999999997</c:v>
                </c:pt>
                <c:pt idx="160">
                  <c:v>-67678.979999999967</c:v>
                </c:pt>
                <c:pt idx="161">
                  <c:v>-69179.609999999971</c:v>
                </c:pt>
                <c:pt idx="162">
                  <c:v>-69646.709999999977</c:v>
                </c:pt>
                <c:pt idx="163">
                  <c:v>-69118.079999999973</c:v>
                </c:pt>
                <c:pt idx="164">
                  <c:v>-69157.969999999972</c:v>
                </c:pt>
                <c:pt idx="165">
                  <c:v>-68994.909999999974</c:v>
                </c:pt>
                <c:pt idx="166">
                  <c:v>-70260.219999999972</c:v>
                </c:pt>
                <c:pt idx="167">
                  <c:v>-70761.119999999966</c:v>
                </c:pt>
                <c:pt idx="168">
                  <c:v>-71354.939999999973</c:v>
                </c:pt>
                <c:pt idx="169">
                  <c:v>-72303.00999999998</c:v>
                </c:pt>
                <c:pt idx="170">
                  <c:v>-72781.359999999986</c:v>
                </c:pt>
                <c:pt idx="171">
                  <c:v>-72475.00999999998</c:v>
                </c:pt>
                <c:pt idx="172">
                  <c:v>-71703.339999999982</c:v>
                </c:pt>
                <c:pt idx="173">
                  <c:v>-71276.489999999976</c:v>
                </c:pt>
                <c:pt idx="174">
                  <c:v>-71246.89999999998</c:v>
                </c:pt>
                <c:pt idx="175">
                  <c:v>-72157.189999999973</c:v>
                </c:pt>
                <c:pt idx="176">
                  <c:v>-72210.289999999979</c:v>
                </c:pt>
                <c:pt idx="177">
                  <c:v>-71578.279999999984</c:v>
                </c:pt>
                <c:pt idx="178">
                  <c:v>-72496.529999999984</c:v>
                </c:pt>
                <c:pt idx="179">
                  <c:v>-72458.029999999984</c:v>
                </c:pt>
                <c:pt idx="180">
                  <c:v>-73343.969999999987</c:v>
                </c:pt>
                <c:pt idx="181">
                  <c:v>-73322.179999999993</c:v>
                </c:pt>
                <c:pt idx="182">
                  <c:v>-73425.26999999999</c:v>
                </c:pt>
                <c:pt idx="183">
                  <c:v>-72898.259999999995</c:v>
                </c:pt>
                <c:pt idx="184">
                  <c:v>-73677.59</c:v>
                </c:pt>
                <c:pt idx="185">
                  <c:v>-73846.59</c:v>
                </c:pt>
                <c:pt idx="186">
                  <c:v>-74194.149999999994</c:v>
                </c:pt>
                <c:pt idx="187">
                  <c:v>-74722.599999999991</c:v>
                </c:pt>
                <c:pt idx="188">
                  <c:v>-75135.87999999999</c:v>
                </c:pt>
                <c:pt idx="189">
                  <c:v>-75269.709999999992</c:v>
                </c:pt>
                <c:pt idx="190">
                  <c:v>-75282.95</c:v>
                </c:pt>
                <c:pt idx="191">
                  <c:v>-75299.599999999991</c:v>
                </c:pt>
                <c:pt idx="192">
                  <c:v>-75631.439999999988</c:v>
                </c:pt>
                <c:pt idx="193">
                  <c:v>-73692.679999999993</c:v>
                </c:pt>
                <c:pt idx="194">
                  <c:v>-73421.59</c:v>
                </c:pt>
                <c:pt idx="195">
                  <c:v>-72971.76999999999</c:v>
                </c:pt>
                <c:pt idx="196">
                  <c:v>-72613.569999999992</c:v>
                </c:pt>
                <c:pt idx="197">
                  <c:v>-71735.349999999991</c:v>
                </c:pt>
                <c:pt idx="198">
                  <c:v>-72141.289999999994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092376"/>
        <c:axId val="-2038658424"/>
      </c:lineChart>
      <c:catAx>
        <c:axId val="-208309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424"/>
        <c:crosses val="autoZero"/>
        <c:auto val="1"/>
        <c:lblAlgn val="ctr"/>
        <c:lblOffset val="100"/>
        <c:noMultiLvlLbl val="0"/>
      </c:catAx>
      <c:valAx>
        <c:axId val="-2038658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092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比亚迪!$D$9:$KP$9</c:f>
              <c:numCache>
                <c:formatCode>#,##0.00;[Red]#,##0.00</c:formatCode>
                <c:ptCount val="29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  <c:pt idx="120">
                  <c:v>42.82</c:v>
                </c:pt>
                <c:pt idx="121">
                  <c:v>41.73</c:v>
                </c:pt>
                <c:pt idx="122">
                  <c:v>41.52</c:v>
                </c:pt>
                <c:pt idx="123">
                  <c:v>42.04</c:v>
                </c:pt>
                <c:pt idx="124">
                  <c:v>42.92</c:v>
                </c:pt>
                <c:pt idx="125">
                  <c:v>44.81</c:v>
                </c:pt>
                <c:pt idx="126">
                  <c:v>44.81</c:v>
                </c:pt>
                <c:pt idx="127">
                  <c:v>45.08</c:v>
                </c:pt>
                <c:pt idx="128">
                  <c:v>46.96</c:v>
                </c:pt>
                <c:pt idx="129">
                  <c:v>45.95</c:v>
                </c:pt>
                <c:pt idx="130">
                  <c:v>47.01</c:v>
                </c:pt>
                <c:pt idx="131">
                  <c:v>48.2</c:v>
                </c:pt>
                <c:pt idx="132">
                  <c:v>48.26</c:v>
                </c:pt>
                <c:pt idx="133">
                  <c:v>47.8</c:v>
                </c:pt>
                <c:pt idx="134">
                  <c:v>49.1</c:v>
                </c:pt>
                <c:pt idx="135">
                  <c:v>46.55</c:v>
                </c:pt>
                <c:pt idx="136">
                  <c:v>47.09</c:v>
                </c:pt>
                <c:pt idx="137">
                  <c:v>45.91</c:v>
                </c:pt>
                <c:pt idx="138">
                  <c:v>42.82</c:v>
                </c:pt>
                <c:pt idx="139">
                  <c:v>46.42</c:v>
                </c:pt>
                <c:pt idx="140">
                  <c:v>46.93</c:v>
                </c:pt>
                <c:pt idx="141">
                  <c:v>45.96</c:v>
                </c:pt>
                <c:pt idx="142">
                  <c:v>47.31</c:v>
                </c:pt>
                <c:pt idx="143">
                  <c:v>46.18</c:v>
                </c:pt>
                <c:pt idx="144">
                  <c:v>47.02</c:v>
                </c:pt>
                <c:pt idx="145">
                  <c:v>50.01</c:v>
                </c:pt>
                <c:pt idx="146">
                  <c:v>48.46</c:v>
                </c:pt>
                <c:pt idx="147">
                  <c:v>48.77</c:v>
                </c:pt>
                <c:pt idx="148">
                  <c:v>49.6</c:v>
                </c:pt>
                <c:pt idx="149">
                  <c:v>48.62</c:v>
                </c:pt>
                <c:pt idx="150">
                  <c:v>47.38</c:v>
                </c:pt>
                <c:pt idx="151">
                  <c:v>46.53</c:v>
                </c:pt>
                <c:pt idx="152">
                  <c:v>46.79</c:v>
                </c:pt>
                <c:pt idx="153">
                  <c:v>45.7</c:v>
                </c:pt>
                <c:pt idx="154">
                  <c:v>48.02</c:v>
                </c:pt>
                <c:pt idx="155">
                  <c:v>48.25</c:v>
                </c:pt>
                <c:pt idx="156">
                  <c:v>47.63</c:v>
                </c:pt>
                <c:pt idx="157">
                  <c:v>47.25</c:v>
                </c:pt>
                <c:pt idx="158">
                  <c:v>48.98</c:v>
                </c:pt>
                <c:pt idx="159">
                  <c:v>50</c:v>
                </c:pt>
                <c:pt idx="160">
                  <c:v>51.61</c:v>
                </c:pt>
                <c:pt idx="161">
                  <c:v>51</c:v>
                </c:pt>
                <c:pt idx="162">
                  <c:v>51.9</c:v>
                </c:pt>
                <c:pt idx="163">
                  <c:v>51.81</c:v>
                </c:pt>
                <c:pt idx="164">
                  <c:v>51.55</c:v>
                </c:pt>
                <c:pt idx="165">
                  <c:v>54.7</c:v>
                </c:pt>
                <c:pt idx="166">
                  <c:v>55.4</c:v>
                </c:pt>
                <c:pt idx="167">
                  <c:v>55</c:v>
                </c:pt>
                <c:pt idx="168">
                  <c:v>55.3</c:v>
                </c:pt>
                <c:pt idx="169">
                  <c:v>54</c:v>
                </c:pt>
                <c:pt idx="170">
                  <c:v>54.16</c:v>
                </c:pt>
                <c:pt idx="171">
                  <c:v>57.25</c:v>
                </c:pt>
                <c:pt idx="172">
                  <c:v>57.65</c:v>
                </c:pt>
                <c:pt idx="173">
                  <c:v>57.65</c:v>
                </c:pt>
                <c:pt idx="174">
                  <c:v>57</c:v>
                </c:pt>
                <c:pt idx="175">
                  <c:v>56.08</c:v>
                </c:pt>
                <c:pt idx="176">
                  <c:v>56.32</c:v>
                </c:pt>
                <c:pt idx="177">
                  <c:v>57.93</c:v>
                </c:pt>
                <c:pt idx="178">
                  <c:v>55.35</c:v>
                </c:pt>
                <c:pt idx="179">
                  <c:v>56.89</c:v>
                </c:pt>
                <c:pt idx="180">
                  <c:v>55.39</c:v>
                </c:pt>
                <c:pt idx="181">
                  <c:v>56.16</c:v>
                </c:pt>
                <c:pt idx="182">
                  <c:v>58.25</c:v>
                </c:pt>
                <c:pt idx="183">
                  <c:v>58.4</c:v>
                </c:pt>
                <c:pt idx="184">
                  <c:v>57.3</c:v>
                </c:pt>
                <c:pt idx="185">
                  <c:v>54.89</c:v>
                </c:pt>
                <c:pt idx="186">
                  <c:v>55.04</c:v>
                </c:pt>
                <c:pt idx="187">
                  <c:v>53.5</c:v>
                </c:pt>
                <c:pt idx="188">
                  <c:v>53.87</c:v>
                </c:pt>
                <c:pt idx="189">
                  <c:v>52.98</c:v>
                </c:pt>
                <c:pt idx="190">
                  <c:v>53.21</c:v>
                </c:pt>
                <c:pt idx="191">
                  <c:v>52.22</c:v>
                </c:pt>
                <c:pt idx="192">
                  <c:v>51</c:v>
                </c:pt>
                <c:pt idx="193">
                  <c:v>50.84</c:v>
                </c:pt>
                <c:pt idx="194">
                  <c:v>51</c:v>
                </c:pt>
                <c:pt idx="195">
                  <c:v>49.17</c:v>
                </c:pt>
                <c:pt idx="196">
                  <c:v>48.06</c:v>
                </c:pt>
                <c:pt idx="197">
                  <c:v>50.65</c:v>
                </c:pt>
                <c:pt idx="198">
                  <c:v>51.39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31992"/>
        <c:axId val="-2082804792"/>
      </c:lineChart>
      <c:catAx>
        <c:axId val="-21244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04792"/>
        <c:crosses val="autoZero"/>
        <c:auto val="1"/>
        <c:lblAlgn val="ctr"/>
        <c:lblOffset val="100"/>
        <c:noMultiLvlLbl val="0"/>
      </c:catAx>
      <c:valAx>
        <c:axId val="-2082804792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43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比亚迪!$D$11:$KP$11</c:f>
              <c:numCache>
                <c:formatCode>[Red]0.00;[Green]\-0.00</c:formatCode>
                <c:ptCount val="29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  <c:pt idx="120">
                  <c:v>-222481.85999999996</c:v>
                </c:pt>
                <c:pt idx="121">
                  <c:v>-224082.47999999995</c:v>
                </c:pt>
                <c:pt idx="122">
                  <c:v>-225035.29999999996</c:v>
                </c:pt>
                <c:pt idx="123">
                  <c:v>-223589.33999999997</c:v>
                </c:pt>
                <c:pt idx="124">
                  <c:v>-223097.70999999996</c:v>
                </c:pt>
                <c:pt idx="125">
                  <c:v>-218963.43999999997</c:v>
                </c:pt>
                <c:pt idx="126">
                  <c:v>-219704.06999999998</c:v>
                </c:pt>
                <c:pt idx="127">
                  <c:v>-218991.13999999998</c:v>
                </c:pt>
                <c:pt idx="128">
                  <c:v>-213921.05</c:v>
                </c:pt>
                <c:pt idx="129">
                  <c:v>-213339.21</c:v>
                </c:pt>
                <c:pt idx="130">
                  <c:v>-221417.69</c:v>
                </c:pt>
                <c:pt idx="131">
                  <c:v>-219083.61000000002</c:v>
                </c:pt>
                <c:pt idx="132">
                  <c:v>-220983.59000000003</c:v>
                </c:pt>
                <c:pt idx="133">
                  <c:v>-221363.89</c:v>
                </c:pt>
                <c:pt idx="134">
                  <c:v>-219306.28000000003</c:v>
                </c:pt>
                <c:pt idx="135">
                  <c:v>-224553.08000000002</c:v>
                </c:pt>
                <c:pt idx="136">
                  <c:v>-225796.27000000002</c:v>
                </c:pt>
                <c:pt idx="137">
                  <c:v>-231117.12000000002</c:v>
                </c:pt>
                <c:pt idx="138">
                  <c:v>-240385.91000000003</c:v>
                </c:pt>
                <c:pt idx="139">
                  <c:v>-239984.85000000003</c:v>
                </c:pt>
                <c:pt idx="140">
                  <c:v>-240463.72000000003</c:v>
                </c:pt>
                <c:pt idx="141">
                  <c:v>-242144.56000000003</c:v>
                </c:pt>
                <c:pt idx="142">
                  <c:v>-241400.63000000003</c:v>
                </c:pt>
                <c:pt idx="143">
                  <c:v>-243529.73000000004</c:v>
                </c:pt>
                <c:pt idx="144">
                  <c:v>-243054.78000000003</c:v>
                </c:pt>
                <c:pt idx="145">
                  <c:v>-235419.41000000003</c:v>
                </c:pt>
                <c:pt idx="146">
                  <c:v>-240699.64000000004</c:v>
                </c:pt>
                <c:pt idx="147">
                  <c:v>-241459.22000000003</c:v>
                </c:pt>
                <c:pt idx="148">
                  <c:v>-240926.79000000004</c:v>
                </c:pt>
                <c:pt idx="149">
                  <c:v>-243821.56000000003</c:v>
                </c:pt>
                <c:pt idx="150">
                  <c:v>-247880.36000000002</c:v>
                </c:pt>
                <c:pt idx="151">
                  <c:v>-252361.36000000002</c:v>
                </c:pt>
                <c:pt idx="152">
                  <c:v>-252461.00000000003</c:v>
                </c:pt>
                <c:pt idx="153">
                  <c:v>-259416.89000000004</c:v>
                </c:pt>
                <c:pt idx="154">
                  <c:v>-256373.97000000003</c:v>
                </c:pt>
                <c:pt idx="155">
                  <c:v>-256459.87000000002</c:v>
                </c:pt>
                <c:pt idx="156">
                  <c:v>-258659.20000000001</c:v>
                </c:pt>
                <c:pt idx="157">
                  <c:v>-261424.83000000002</c:v>
                </c:pt>
                <c:pt idx="158">
                  <c:v>-254064.94</c:v>
                </c:pt>
                <c:pt idx="159">
                  <c:v>-249671.46</c:v>
                </c:pt>
                <c:pt idx="160">
                  <c:v>-248093.13</c:v>
                </c:pt>
                <c:pt idx="161">
                  <c:v>-248690.68</c:v>
                </c:pt>
                <c:pt idx="162">
                  <c:v>-249754.69</c:v>
                </c:pt>
                <c:pt idx="163">
                  <c:v>-252033.71</c:v>
                </c:pt>
                <c:pt idx="164">
                  <c:v>-253232.65</c:v>
                </c:pt>
                <c:pt idx="165">
                  <c:v>-250067.84</c:v>
                </c:pt>
                <c:pt idx="166">
                  <c:v>-249289.75</c:v>
                </c:pt>
                <c:pt idx="167">
                  <c:v>-250424.61</c:v>
                </c:pt>
                <c:pt idx="168">
                  <c:v>-250341.28999999998</c:v>
                </c:pt>
                <c:pt idx="169">
                  <c:v>-251319.08999999997</c:v>
                </c:pt>
                <c:pt idx="170">
                  <c:v>-251548.83999999997</c:v>
                </c:pt>
                <c:pt idx="171">
                  <c:v>-246737.38999999996</c:v>
                </c:pt>
                <c:pt idx="172">
                  <c:v>-246384.76999999996</c:v>
                </c:pt>
                <c:pt idx="173">
                  <c:v>-246736.38999999996</c:v>
                </c:pt>
                <c:pt idx="174">
                  <c:v>-248839.58999999997</c:v>
                </c:pt>
                <c:pt idx="175">
                  <c:v>-256426.28999999998</c:v>
                </c:pt>
                <c:pt idx="176">
                  <c:v>-261792.31999999998</c:v>
                </c:pt>
                <c:pt idx="177">
                  <c:v>-257328.99999999997</c:v>
                </c:pt>
                <c:pt idx="178">
                  <c:v>-259198.08999999997</c:v>
                </c:pt>
                <c:pt idx="179">
                  <c:v>-256895.35999999996</c:v>
                </c:pt>
                <c:pt idx="180">
                  <c:v>-262787.98</c:v>
                </c:pt>
                <c:pt idx="181">
                  <c:v>-264214.24</c:v>
                </c:pt>
                <c:pt idx="182">
                  <c:v>-260173.11</c:v>
                </c:pt>
                <c:pt idx="183">
                  <c:v>-257825.81999999998</c:v>
                </c:pt>
                <c:pt idx="184">
                  <c:v>-257125.36</c:v>
                </c:pt>
                <c:pt idx="185">
                  <c:v>-268304.13</c:v>
                </c:pt>
                <c:pt idx="186">
                  <c:v>-272375.64</c:v>
                </c:pt>
                <c:pt idx="187">
                  <c:v>-281308.21000000002</c:v>
                </c:pt>
                <c:pt idx="188">
                  <c:v>-285755.44</c:v>
                </c:pt>
                <c:pt idx="189">
                  <c:v>-291711.53000000003</c:v>
                </c:pt>
                <c:pt idx="190">
                  <c:v>-293252.59000000003</c:v>
                </c:pt>
                <c:pt idx="191">
                  <c:v>-294041.23000000004</c:v>
                </c:pt>
                <c:pt idx="192">
                  <c:v>-295169.80000000005</c:v>
                </c:pt>
                <c:pt idx="193">
                  <c:v>-302198.89000000007</c:v>
                </c:pt>
                <c:pt idx="194">
                  <c:v>-304033.55000000005</c:v>
                </c:pt>
                <c:pt idx="195">
                  <c:v>-307119.86000000004</c:v>
                </c:pt>
                <c:pt idx="196">
                  <c:v>-311804.70000000007</c:v>
                </c:pt>
                <c:pt idx="197">
                  <c:v>-308276.50000000006</c:v>
                </c:pt>
                <c:pt idx="198">
                  <c:v>-309233.29000000004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比亚迪!$D$12:$KP$12</c:f>
              <c:numCache>
                <c:formatCode>[Red]0.00;[Green]\-0.00</c:formatCode>
                <c:ptCount val="29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  <c:pt idx="120">
                  <c:v>-204721.00000000003</c:v>
                </c:pt>
                <c:pt idx="121">
                  <c:v>-206024.98000000004</c:v>
                </c:pt>
                <c:pt idx="122">
                  <c:v>-206812.85000000003</c:v>
                </c:pt>
                <c:pt idx="123">
                  <c:v>-207214.14000000004</c:v>
                </c:pt>
                <c:pt idx="124">
                  <c:v>-207729.22000000003</c:v>
                </c:pt>
                <c:pt idx="125">
                  <c:v>-203838.58000000002</c:v>
                </c:pt>
                <c:pt idx="126">
                  <c:v>-204207.55000000002</c:v>
                </c:pt>
                <c:pt idx="127">
                  <c:v>-204446.42</c:v>
                </c:pt>
                <c:pt idx="128">
                  <c:v>-197628.11000000002</c:v>
                </c:pt>
                <c:pt idx="129">
                  <c:v>-197577.42</c:v>
                </c:pt>
                <c:pt idx="130">
                  <c:v>-204246.36000000002</c:v>
                </c:pt>
                <c:pt idx="131">
                  <c:v>-201480.35</c:v>
                </c:pt>
                <c:pt idx="132">
                  <c:v>-202299.92</c:v>
                </c:pt>
                <c:pt idx="133">
                  <c:v>-202919.56000000003</c:v>
                </c:pt>
                <c:pt idx="134">
                  <c:v>-199607.49000000002</c:v>
                </c:pt>
                <c:pt idx="135">
                  <c:v>-204747.65000000002</c:v>
                </c:pt>
                <c:pt idx="136">
                  <c:v>-205289.90000000002</c:v>
                </c:pt>
                <c:pt idx="137">
                  <c:v>-211203.92</c:v>
                </c:pt>
                <c:pt idx="138">
                  <c:v>-219261.06000000003</c:v>
                </c:pt>
                <c:pt idx="139">
                  <c:v>-218135.59000000003</c:v>
                </c:pt>
                <c:pt idx="140">
                  <c:v>-218017.78000000003</c:v>
                </c:pt>
                <c:pt idx="141">
                  <c:v>-220514.09000000003</c:v>
                </c:pt>
                <c:pt idx="142">
                  <c:v>-217958.19000000003</c:v>
                </c:pt>
                <c:pt idx="143">
                  <c:v>-219002.15000000002</c:v>
                </c:pt>
                <c:pt idx="144">
                  <c:v>-217489.56000000003</c:v>
                </c:pt>
                <c:pt idx="145">
                  <c:v>-206708.06000000003</c:v>
                </c:pt>
                <c:pt idx="146">
                  <c:v>-212714.76000000004</c:v>
                </c:pt>
                <c:pt idx="147">
                  <c:v>-214011.37000000002</c:v>
                </c:pt>
                <c:pt idx="148">
                  <c:v>-212042.63000000003</c:v>
                </c:pt>
                <c:pt idx="149">
                  <c:v>-213277.05000000005</c:v>
                </c:pt>
                <c:pt idx="150">
                  <c:v>-215939.18000000005</c:v>
                </c:pt>
                <c:pt idx="151">
                  <c:v>-219746.05000000005</c:v>
                </c:pt>
                <c:pt idx="152">
                  <c:v>-219837.18000000005</c:v>
                </c:pt>
                <c:pt idx="153">
                  <c:v>-227249.31000000006</c:v>
                </c:pt>
                <c:pt idx="154">
                  <c:v>-225355.74000000005</c:v>
                </c:pt>
                <c:pt idx="155">
                  <c:v>-228707.02000000005</c:v>
                </c:pt>
                <c:pt idx="156">
                  <c:v>-230702.63000000003</c:v>
                </c:pt>
                <c:pt idx="157">
                  <c:v>-233656.05000000005</c:v>
                </c:pt>
                <c:pt idx="158">
                  <c:v>-233699.90000000005</c:v>
                </c:pt>
                <c:pt idx="159">
                  <c:v>-227995.62000000005</c:v>
                </c:pt>
                <c:pt idx="160">
                  <c:v>-223585.53000000006</c:v>
                </c:pt>
                <c:pt idx="161">
                  <c:v>-223252.83000000005</c:v>
                </c:pt>
                <c:pt idx="162">
                  <c:v>-222293.91000000003</c:v>
                </c:pt>
                <c:pt idx="163">
                  <c:v>-223488.55000000005</c:v>
                </c:pt>
                <c:pt idx="164">
                  <c:v>-224372.88000000003</c:v>
                </c:pt>
                <c:pt idx="165">
                  <c:v>-214338.88000000003</c:v>
                </c:pt>
                <c:pt idx="166">
                  <c:v>-207739.67000000004</c:v>
                </c:pt>
                <c:pt idx="167">
                  <c:v>-208096.44000000003</c:v>
                </c:pt>
                <c:pt idx="168">
                  <c:v>-206932.43000000002</c:v>
                </c:pt>
                <c:pt idx="169">
                  <c:v>-209145.38000000003</c:v>
                </c:pt>
                <c:pt idx="170">
                  <c:v>-207548.96000000002</c:v>
                </c:pt>
                <c:pt idx="171">
                  <c:v>-201127.92</c:v>
                </c:pt>
                <c:pt idx="172">
                  <c:v>-202196.46000000002</c:v>
                </c:pt>
                <c:pt idx="173">
                  <c:v>-204091.10000000003</c:v>
                </c:pt>
                <c:pt idx="174">
                  <c:v>-205830.05000000005</c:v>
                </c:pt>
                <c:pt idx="175">
                  <c:v>-216981.55000000005</c:v>
                </c:pt>
                <c:pt idx="176">
                  <c:v>-221533.97000000006</c:v>
                </c:pt>
                <c:pt idx="177">
                  <c:v>-218128.42000000007</c:v>
                </c:pt>
                <c:pt idx="178">
                  <c:v>-222668.31000000008</c:v>
                </c:pt>
                <c:pt idx="179">
                  <c:v>-220262.85000000009</c:v>
                </c:pt>
                <c:pt idx="180">
                  <c:v>-225476.71000000008</c:v>
                </c:pt>
                <c:pt idx="181">
                  <c:v>-224123.97000000009</c:v>
                </c:pt>
                <c:pt idx="182">
                  <c:v>-217459.4200000001</c:v>
                </c:pt>
                <c:pt idx="183">
                  <c:v>-216167.28000000009</c:v>
                </c:pt>
                <c:pt idx="184">
                  <c:v>-216622.5400000001</c:v>
                </c:pt>
                <c:pt idx="185">
                  <c:v>-225930.7600000001</c:v>
                </c:pt>
                <c:pt idx="186">
                  <c:v>-228236.28000000009</c:v>
                </c:pt>
                <c:pt idx="187">
                  <c:v>-242667.2000000001</c:v>
                </c:pt>
                <c:pt idx="188">
                  <c:v>-245889.25000000009</c:v>
                </c:pt>
                <c:pt idx="189">
                  <c:v>-253102.36000000007</c:v>
                </c:pt>
                <c:pt idx="190">
                  <c:v>-253075.60000000006</c:v>
                </c:pt>
                <c:pt idx="191">
                  <c:v>-253489.88000000006</c:v>
                </c:pt>
                <c:pt idx="192">
                  <c:v>-255557.35000000006</c:v>
                </c:pt>
                <c:pt idx="193">
                  <c:v>-259124.84000000005</c:v>
                </c:pt>
                <c:pt idx="194">
                  <c:v>-259747.40000000005</c:v>
                </c:pt>
                <c:pt idx="195">
                  <c:v>-261379.11000000004</c:v>
                </c:pt>
                <c:pt idx="196">
                  <c:v>-265299.54000000004</c:v>
                </c:pt>
                <c:pt idx="197">
                  <c:v>-265324.87000000005</c:v>
                </c:pt>
                <c:pt idx="198">
                  <c:v>-262503.06000000006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比亚迪!$D$13:$KP$13</c:f>
              <c:numCache>
                <c:formatCode>[Red]0.00;[Green]\-0.00</c:formatCode>
                <c:ptCount val="29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  <c:pt idx="120">
                  <c:v>-15234.44000000001</c:v>
                </c:pt>
                <c:pt idx="121">
                  <c:v>-15531.080000000009</c:v>
                </c:pt>
                <c:pt idx="122">
                  <c:v>-15696.03000000001</c:v>
                </c:pt>
                <c:pt idx="123">
                  <c:v>-13848.78000000001</c:v>
                </c:pt>
                <c:pt idx="124">
                  <c:v>-12842.080000000009</c:v>
                </c:pt>
                <c:pt idx="125">
                  <c:v>-12598.45000000001</c:v>
                </c:pt>
                <c:pt idx="126">
                  <c:v>-12970.11000000001</c:v>
                </c:pt>
                <c:pt idx="127">
                  <c:v>-12018.320000000011</c:v>
                </c:pt>
                <c:pt idx="128">
                  <c:v>-13766.55000000001</c:v>
                </c:pt>
                <c:pt idx="129">
                  <c:v>-13235.420000000011</c:v>
                </c:pt>
                <c:pt idx="130">
                  <c:v>-14644.96000000001</c:v>
                </c:pt>
                <c:pt idx="131">
                  <c:v>-15076.89000000001</c:v>
                </c:pt>
                <c:pt idx="132">
                  <c:v>-16157.30000000001</c:v>
                </c:pt>
                <c:pt idx="133">
                  <c:v>-15917.96000000001</c:v>
                </c:pt>
                <c:pt idx="134">
                  <c:v>-17172.410000000011</c:v>
                </c:pt>
                <c:pt idx="135">
                  <c:v>-17279.05000000001</c:v>
                </c:pt>
                <c:pt idx="136">
                  <c:v>-17980.000000000011</c:v>
                </c:pt>
                <c:pt idx="137">
                  <c:v>-17386.830000000013</c:v>
                </c:pt>
                <c:pt idx="138">
                  <c:v>-18598.470000000012</c:v>
                </c:pt>
                <c:pt idx="139">
                  <c:v>-19322.870000000014</c:v>
                </c:pt>
                <c:pt idx="140">
                  <c:v>-19919.550000000014</c:v>
                </c:pt>
                <c:pt idx="141">
                  <c:v>-19104.090000000015</c:v>
                </c:pt>
                <c:pt idx="142">
                  <c:v>-20916.070000000014</c:v>
                </c:pt>
                <c:pt idx="143">
                  <c:v>-22001.200000000015</c:v>
                </c:pt>
                <c:pt idx="144">
                  <c:v>-23038.820000000014</c:v>
                </c:pt>
                <c:pt idx="145">
                  <c:v>-26184.950000000015</c:v>
                </c:pt>
                <c:pt idx="146">
                  <c:v>-25458.470000000016</c:v>
                </c:pt>
                <c:pt idx="147">
                  <c:v>-24921.420000000016</c:v>
                </c:pt>
                <c:pt idx="148">
                  <c:v>-26357.740000000016</c:v>
                </c:pt>
                <c:pt idx="149">
                  <c:v>-28018.100000000017</c:v>
                </c:pt>
                <c:pt idx="150">
                  <c:v>-29414.790000000015</c:v>
                </c:pt>
                <c:pt idx="151">
                  <c:v>-30088.920000000016</c:v>
                </c:pt>
                <c:pt idx="152">
                  <c:v>-30097.430000000015</c:v>
                </c:pt>
                <c:pt idx="153">
                  <c:v>-29641.190000000013</c:v>
                </c:pt>
                <c:pt idx="154">
                  <c:v>-28491.840000000015</c:v>
                </c:pt>
                <c:pt idx="155">
                  <c:v>-25226.470000000016</c:v>
                </c:pt>
                <c:pt idx="156">
                  <c:v>-25430.180000000015</c:v>
                </c:pt>
                <c:pt idx="157">
                  <c:v>-25242.380000000016</c:v>
                </c:pt>
                <c:pt idx="158">
                  <c:v>-17838.640000000014</c:v>
                </c:pt>
                <c:pt idx="159">
                  <c:v>-19149.450000000015</c:v>
                </c:pt>
                <c:pt idx="160">
                  <c:v>-21981.200000000015</c:v>
                </c:pt>
                <c:pt idx="161">
                  <c:v>-22911.440000000017</c:v>
                </c:pt>
                <c:pt idx="162">
                  <c:v>-24934.370000000017</c:v>
                </c:pt>
                <c:pt idx="163">
                  <c:v>-26018.760000000017</c:v>
                </c:pt>
                <c:pt idx="164">
                  <c:v>-26333.360000000015</c:v>
                </c:pt>
                <c:pt idx="165">
                  <c:v>-33202.580000000016</c:v>
                </c:pt>
                <c:pt idx="166">
                  <c:v>-39023.710000000014</c:v>
                </c:pt>
                <c:pt idx="167">
                  <c:v>-39801.80000000001</c:v>
                </c:pt>
                <c:pt idx="168">
                  <c:v>-40882.48000000001</c:v>
                </c:pt>
                <c:pt idx="169">
                  <c:v>-39647.310000000012</c:v>
                </c:pt>
                <c:pt idx="170">
                  <c:v>-41473.470000000016</c:v>
                </c:pt>
                <c:pt idx="171">
                  <c:v>-43083.070000000014</c:v>
                </c:pt>
                <c:pt idx="172">
                  <c:v>-41661.920000000013</c:v>
                </c:pt>
                <c:pt idx="173">
                  <c:v>-40118.900000000016</c:v>
                </c:pt>
                <c:pt idx="174">
                  <c:v>-40483.130000000019</c:v>
                </c:pt>
                <c:pt idx="175">
                  <c:v>-36918.340000000018</c:v>
                </c:pt>
                <c:pt idx="176">
                  <c:v>-37731.950000000019</c:v>
                </c:pt>
                <c:pt idx="177">
                  <c:v>-36674.200000000019</c:v>
                </c:pt>
                <c:pt idx="178">
                  <c:v>-34003.410000000018</c:v>
                </c:pt>
                <c:pt idx="179">
                  <c:v>-34106.140000000021</c:v>
                </c:pt>
                <c:pt idx="180">
                  <c:v>-34784.900000000023</c:v>
                </c:pt>
                <c:pt idx="181">
                  <c:v>-37563.900000000023</c:v>
                </c:pt>
                <c:pt idx="182">
                  <c:v>-40187.340000000026</c:v>
                </c:pt>
                <c:pt idx="183">
                  <c:v>-39132.210000000028</c:v>
                </c:pt>
                <c:pt idx="184">
                  <c:v>-37976.480000000025</c:v>
                </c:pt>
                <c:pt idx="185">
                  <c:v>-39847.030000000028</c:v>
                </c:pt>
                <c:pt idx="186">
                  <c:v>-41568.54000000003</c:v>
                </c:pt>
                <c:pt idx="187">
                  <c:v>-36070.210000000028</c:v>
                </c:pt>
                <c:pt idx="188">
                  <c:v>-37295.400000000031</c:v>
                </c:pt>
                <c:pt idx="189">
                  <c:v>-36038.370000000032</c:v>
                </c:pt>
                <c:pt idx="190">
                  <c:v>-37606.180000000029</c:v>
                </c:pt>
                <c:pt idx="191">
                  <c:v>-37980.54000000003</c:v>
                </c:pt>
                <c:pt idx="192">
                  <c:v>-37041.650000000031</c:v>
                </c:pt>
                <c:pt idx="193">
                  <c:v>-40503.250000000029</c:v>
                </c:pt>
                <c:pt idx="194">
                  <c:v>-41715.340000000026</c:v>
                </c:pt>
                <c:pt idx="195">
                  <c:v>-43169.940000000024</c:v>
                </c:pt>
                <c:pt idx="196">
                  <c:v>-43934.350000000028</c:v>
                </c:pt>
                <c:pt idx="197">
                  <c:v>-40380.810000000027</c:v>
                </c:pt>
                <c:pt idx="198">
                  <c:v>-44159.390000000029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312040"/>
        <c:axId val="-2103145544"/>
      </c:lineChart>
      <c:catAx>
        <c:axId val="-2103312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145544"/>
        <c:crosses val="autoZero"/>
        <c:auto val="1"/>
        <c:lblAlgn val="ctr"/>
        <c:lblOffset val="100"/>
        <c:noMultiLvlLbl val="0"/>
      </c:catAx>
      <c:valAx>
        <c:axId val="-210314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312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民生银行!$D$9:$FP$9</c:f>
              <c:numCache>
                <c:formatCode>#,##0.00;[Red]#,##0.00</c:formatCode>
                <c:ptCount val="169"/>
                <c:pt idx="0">
                  <c:v>6.21</c:v>
                </c:pt>
                <c:pt idx="1">
                  <c:v>6.14</c:v>
                </c:pt>
                <c:pt idx="2">
                  <c:v>6.17</c:v>
                </c:pt>
                <c:pt idx="3">
                  <c:v>6.16</c:v>
                </c:pt>
                <c:pt idx="4">
                  <c:v>6.23</c:v>
                </c:pt>
                <c:pt idx="5">
                  <c:v>6.16</c:v>
                </c:pt>
                <c:pt idx="6">
                  <c:v>6.16</c:v>
                </c:pt>
                <c:pt idx="7">
                  <c:v>6.14</c:v>
                </c:pt>
                <c:pt idx="8">
                  <c:v>6.06</c:v>
                </c:pt>
                <c:pt idx="9">
                  <c:v>6.06</c:v>
                </c:pt>
                <c:pt idx="10">
                  <c:v>6.04</c:v>
                </c:pt>
                <c:pt idx="11">
                  <c:v>6.06</c:v>
                </c:pt>
                <c:pt idx="12">
                  <c:v>6.04</c:v>
                </c:pt>
                <c:pt idx="13">
                  <c:v>6.1</c:v>
                </c:pt>
                <c:pt idx="14">
                  <c:v>6.17</c:v>
                </c:pt>
                <c:pt idx="15">
                  <c:v>6.19</c:v>
                </c:pt>
                <c:pt idx="16">
                  <c:v>6.13</c:v>
                </c:pt>
                <c:pt idx="17">
                  <c:v>6.07</c:v>
                </c:pt>
                <c:pt idx="18">
                  <c:v>6.07</c:v>
                </c:pt>
                <c:pt idx="19">
                  <c:v>6.02</c:v>
                </c:pt>
                <c:pt idx="20">
                  <c:v>6</c:v>
                </c:pt>
                <c:pt idx="21">
                  <c:v>5.99</c:v>
                </c:pt>
                <c:pt idx="22">
                  <c:v>6</c:v>
                </c:pt>
                <c:pt idx="23">
                  <c:v>5.95</c:v>
                </c:pt>
                <c:pt idx="24">
                  <c:v>5.92</c:v>
                </c:pt>
                <c:pt idx="25">
                  <c:v>5.85</c:v>
                </c:pt>
                <c:pt idx="26">
                  <c:v>5.82</c:v>
                </c:pt>
                <c:pt idx="27">
                  <c:v>5.76</c:v>
                </c:pt>
                <c:pt idx="28">
                  <c:v>5.72</c:v>
                </c:pt>
                <c:pt idx="29">
                  <c:v>5.7</c:v>
                </c:pt>
                <c:pt idx="30">
                  <c:v>5.68</c:v>
                </c:pt>
                <c:pt idx="31">
                  <c:v>5.65</c:v>
                </c:pt>
                <c:pt idx="32">
                  <c:v>5.65</c:v>
                </c:pt>
                <c:pt idx="33">
                  <c:v>5.73</c:v>
                </c:pt>
                <c:pt idx="34">
                  <c:v>5.65</c:v>
                </c:pt>
                <c:pt idx="35">
                  <c:v>5.67</c:v>
                </c:pt>
                <c:pt idx="36">
                  <c:v>5.78</c:v>
                </c:pt>
                <c:pt idx="37">
                  <c:v>5.76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57000"/>
        <c:axId val="-2124206200"/>
      </c:lineChart>
      <c:catAx>
        <c:axId val="-203915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206200"/>
        <c:crosses val="autoZero"/>
        <c:auto val="1"/>
        <c:lblAlgn val="ctr"/>
        <c:lblOffset val="100"/>
        <c:noMultiLvlLbl val="0"/>
      </c:catAx>
      <c:valAx>
        <c:axId val="-2124206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57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民生银行!$D$11:$FP$11</c:f>
              <c:numCache>
                <c:formatCode>[Red]0.00;[Green]\-0.00</c:formatCode>
                <c:ptCount val="169"/>
                <c:pt idx="0">
                  <c:v>-4993.4399999999996</c:v>
                </c:pt>
                <c:pt idx="1">
                  <c:v>-9804.15</c:v>
                </c:pt>
                <c:pt idx="2">
                  <c:v>-10736.73</c:v>
                </c:pt>
                <c:pt idx="3">
                  <c:v>-14247.82</c:v>
                </c:pt>
                <c:pt idx="4">
                  <c:v>-16220.11</c:v>
                </c:pt>
                <c:pt idx="5">
                  <c:v>-20782.8</c:v>
                </c:pt>
                <c:pt idx="6">
                  <c:v>-19765.649999999998</c:v>
                </c:pt>
                <c:pt idx="7">
                  <c:v>-20675.319999999996</c:v>
                </c:pt>
                <c:pt idx="8">
                  <c:v>-22870.399999999994</c:v>
                </c:pt>
                <c:pt idx="9">
                  <c:v>-23324.809999999994</c:v>
                </c:pt>
                <c:pt idx="10">
                  <c:v>-24788.089999999993</c:v>
                </c:pt>
                <c:pt idx="11">
                  <c:v>-25245.319999999992</c:v>
                </c:pt>
                <c:pt idx="12">
                  <c:v>-26963.789999999994</c:v>
                </c:pt>
                <c:pt idx="13">
                  <c:v>-25865.239999999994</c:v>
                </c:pt>
                <c:pt idx="14">
                  <c:v>-23860.949999999993</c:v>
                </c:pt>
                <c:pt idx="15">
                  <c:v>-22780.949999999993</c:v>
                </c:pt>
                <c:pt idx="16">
                  <c:v>-24644.379999999994</c:v>
                </c:pt>
                <c:pt idx="17">
                  <c:v>-27479.259999999995</c:v>
                </c:pt>
                <c:pt idx="18">
                  <c:v>-26889.089999999997</c:v>
                </c:pt>
                <c:pt idx="19">
                  <c:v>-30057.079999999994</c:v>
                </c:pt>
                <c:pt idx="20">
                  <c:v>-30750.169999999995</c:v>
                </c:pt>
                <c:pt idx="21">
                  <c:v>-32595.909999999996</c:v>
                </c:pt>
                <c:pt idx="22">
                  <c:v>-30963.119999999995</c:v>
                </c:pt>
                <c:pt idx="23">
                  <c:v>-41585.579999999994</c:v>
                </c:pt>
                <c:pt idx="24">
                  <c:v>-40701.319999999992</c:v>
                </c:pt>
                <c:pt idx="25">
                  <c:v>-44598.249999999993</c:v>
                </c:pt>
                <c:pt idx="26">
                  <c:v>-46257.419999999991</c:v>
                </c:pt>
                <c:pt idx="27">
                  <c:v>-49966.969999999994</c:v>
                </c:pt>
                <c:pt idx="28">
                  <c:v>-53255.919999999991</c:v>
                </c:pt>
                <c:pt idx="29">
                  <c:v>-53700.839999999989</c:v>
                </c:pt>
                <c:pt idx="30">
                  <c:v>-56841.179999999993</c:v>
                </c:pt>
                <c:pt idx="31">
                  <c:v>-60122.739999999991</c:v>
                </c:pt>
                <c:pt idx="32">
                  <c:v>-61524.609999999993</c:v>
                </c:pt>
                <c:pt idx="33">
                  <c:v>-59096.989999999991</c:v>
                </c:pt>
                <c:pt idx="34">
                  <c:v>-62403.729999999989</c:v>
                </c:pt>
                <c:pt idx="35">
                  <c:v>-62065.329999999987</c:v>
                </c:pt>
                <c:pt idx="36">
                  <c:v>-57887.039999999986</c:v>
                </c:pt>
                <c:pt idx="37">
                  <c:v>-59022.819999999985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民生银行!$D$12:$FP$12</c:f>
              <c:numCache>
                <c:formatCode>[Red]0.00;[Green]\-0.00</c:formatCode>
                <c:ptCount val="169"/>
                <c:pt idx="0">
                  <c:v>-8136.39</c:v>
                </c:pt>
                <c:pt idx="1">
                  <c:v>-11662.5</c:v>
                </c:pt>
                <c:pt idx="2">
                  <c:v>-14615.43</c:v>
                </c:pt>
                <c:pt idx="3">
                  <c:v>-17200.98</c:v>
                </c:pt>
                <c:pt idx="4">
                  <c:v>-15160.16</c:v>
                </c:pt>
                <c:pt idx="5">
                  <c:v>-21042.91</c:v>
                </c:pt>
                <c:pt idx="6">
                  <c:v>-21748.89</c:v>
                </c:pt>
                <c:pt idx="7">
                  <c:v>-22183.29</c:v>
                </c:pt>
                <c:pt idx="8">
                  <c:v>-26942.510000000002</c:v>
                </c:pt>
                <c:pt idx="9">
                  <c:v>-25271.65</c:v>
                </c:pt>
                <c:pt idx="10">
                  <c:v>-26920.5</c:v>
                </c:pt>
                <c:pt idx="11">
                  <c:v>-26180.41</c:v>
                </c:pt>
                <c:pt idx="12">
                  <c:v>-26653.41</c:v>
                </c:pt>
                <c:pt idx="13">
                  <c:v>-26445.38</c:v>
                </c:pt>
                <c:pt idx="14">
                  <c:v>-24963.100000000002</c:v>
                </c:pt>
                <c:pt idx="15">
                  <c:v>-21671.750000000004</c:v>
                </c:pt>
                <c:pt idx="16">
                  <c:v>-24307.920000000006</c:v>
                </c:pt>
                <c:pt idx="17">
                  <c:v>-30543.110000000004</c:v>
                </c:pt>
                <c:pt idx="18">
                  <c:v>-31492.920000000006</c:v>
                </c:pt>
                <c:pt idx="19">
                  <c:v>-33982.420000000006</c:v>
                </c:pt>
                <c:pt idx="20">
                  <c:v>-36732.510000000009</c:v>
                </c:pt>
                <c:pt idx="21">
                  <c:v>-40525.460000000006</c:v>
                </c:pt>
                <c:pt idx="22">
                  <c:v>-34932.110000000008</c:v>
                </c:pt>
                <c:pt idx="23">
                  <c:v>-47828.420000000006</c:v>
                </c:pt>
                <c:pt idx="24">
                  <c:v>-47354.040000000008</c:v>
                </c:pt>
                <c:pt idx="25">
                  <c:v>-53924.000000000007</c:v>
                </c:pt>
                <c:pt idx="26">
                  <c:v>-56469.450000000004</c:v>
                </c:pt>
                <c:pt idx="27">
                  <c:v>-58869.960000000006</c:v>
                </c:pt>
                <c:pt idx="28">
                  <c:v>-59840.250000000007</c:v>
                </c:pt>
                <c:pt idx="29">
                  <c:v>-57815.19000000001</c:v>
                </c:pt>
                <c:pt idx="30">
                  <c:v>-55871.910000000011</c:v>
                </c:pt>
                <c:pt idx="31">
                  <c:v>-59471.400000000009</c:v>
                </c:pt>
                <c:pt idx="32">
                  <c:v>-64124.840000000011</c:v>
                </c:pt>
                <c:pt idx="33">
                  <c:v>-58933.600000000013</c:v>
                </c:pt>
                <c:pt idx="34">
                  <c:v>-62870.810000000012</c:v>
                </c:pt>
                <c:pt idx="35">
                  <c:v>-54474.280000000013</c:v>
                </c:pt>
                <c:pt idx="36">
                  <c:v>-46670.290000000015</c:v>
                </c:pt>
                <c:pt idx="37">
                  <c:v>-51329.520000000019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民生银行!$D$13:$FP$13</c:f>
              <c:numCache>
                <c:formatCode>[Red]0.00;[Green]\-0.00</c:formatCode>
                <c:ptCount val="169"/>
                <c:pt idx="0">
                  <c:v>3142.94</c:v>
                </c:pt>
                <c:pt idx="1">
                  <c:v>1858.3200000000002</c:v>
                </c:pt>
                <c:pt idx="2">
                  <c:v>3878.67</c:v>
                </c:pt>
                <c:pt idx="3">
                  <c:v>2953.13</c:v>
                </c:pt>
                <c:pt idx="4">
                  <c:v>-1059.9899999999998</c:v>
                </c:pt>
                <c:pt idx="5">
                  <c:v>260.07000000000016</c:v>
                </c:pt>
                <c:pt idx="6">
                  <c:v>1983.2000000000003</c:v>
                </c:pt>
                <c:pt idx="7">
                  <c:v>1507.9300000000003</c:v>
                </c:pt>
                <c:pt idx="8">
                  <c:v>4072.07</c:v>
                </c:pt>
                <c:pt idx="9">
                  <c:v>1946.79</c:v>
                </c:pt>
                <c:pt idx="10">
                  <c:v>2132.36</c:v>
                </c:pt>
                <c:pt idx="11">
                  <c:v>935.04000000000019</c:v>
                </c:pt>
                <c:pt idx="12">
                  <c:v>-310.42999999999984</c:v>
                </c:pt>
                <c:pt idx="13">
                  <c:v>580.09000000000015</c:v>
                </c:pt>
                <c:pt idx="14">
                  <c:v>1102.1000000000001</c:v>
                </c:pt>
                <c:pt idx="15">
                  <c:v>-1109.2499999999998</c:v>
                </c:pt>
                <c:pt idx="16">
                  <c:v>-336.51999999999975</c:v>
                </c:pt>
                <c:pt idx="17">
                  <c:v>3063.79</c:v>
                </c:pt>
                <c:pt idx="18">
                  <c:v>4603.7700000000004</c:v>
                </c:pt>
                <c:pt idx="19">
                  <c:v>3925.2800000000007</c:v>
                </c:pt>
                <c:pt idx="20">
                  <c:v>5982.2800000000007</c:v>
                </c:pt>
                <c:pt idx="21">
                  <c:v>7929.4800000000005</c:v>
                </c:pt>
                <c:pt idx="22">
                  <c:v>3968.9300000000003</c:v>
                </c:pt>
                <c:pt idx="23">
                  <c:v>6242.7800000000007</c:v>
                </c:pt>
                <c:pt idx="24">
                  <c:v>6652.670000000001</c:v>
                </c:pt>
                <c:pt idx="25">
                  <c:v>9325.69</c:v>
                </c:pt>
                <c:pt idx="26">
                  <c:v>10211.970000000001</c:v>
                </c:pt>
                <c:pt idx="27">
                  <c:v>8902.93</c:v>
                </c:pt>
                <c:pt idx="28">
                  <c:v>6584.25</c:v>
                </c:pt>
                <c:pt idx="29">
                  <c:v>4114.2800000000007</c:v>
                </c:pt>
                <c:pt idx="30">
                  <c:v>-969.32999999999902</c:v>
                </c:pt>
                <c:pt idx="31">
                  <c:v>-651.40999999999894</c:v>
                </c:pt>
                <c:pt idx="32">
                  <c:v>2600.1600000000012</c:v>
                </c:pt>
                <c:pt idx="33">
                  <c:v>-163.44999999999891</c:v>
                </c:pt>
                <c:pt idx="34">
                  <c:v>467.02000000000112</c:v>
                </c:pt>
                <c:pt idx="35">
                  <c:v>-7591.1099999999988</c:v>
                </c:pt>
                <c:pt idx="36">
                  <c:v>-11216.809999999998</c:v>
                </c:pt>
                <c:pt idx="37">
                  <c:v>-7693.3599999999979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80200"/>
        <c:axId val="2134315656"/>
      </c:lineChart>
      <c:catAx>
        <c:axId val="-212498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315656"/>
        <c:crosses val="autoZero"/>
        <c:auto val="1"/>
        <c:lblAlgn val="ctr"/>
        <c:lblOffset val="100"/>
        <c:noMultiLvlLbl val="0"/>
      </c:catAx>
      <c:valAx>
        <c:axId val="2134315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8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E-3242-B83C-D071AC34B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99560"/>
        <c:axId val="-2038496808"/>
      </c:lineChart>
      <c:dateAx>
        <c:axId val="-212479956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96808"/>
        <c:crosses val="autoZero"/>
        <c:auto val="1"/>
        <c:lblOffset val="100"/>
        <c:baseTimeUnit val="days"/>
      </c:dateAx>
      <c:valAx>
        <c:axId val="-20384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9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7-1F40-856A-4A50D2AA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899096"/>
        <c:axId val="-2123527032"/>
      </c:lineChart>
      <c:dateAx>
        <c:axId val="-2124899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527032"/>
        <c:crosses val="autoZero"/>
        <c:auto val="1"/>
        <c:lblOffset val="100"/>
        <c:baseTimeUnit val="days"/>
      </c:dateAx>
      <c:valAx>
        <c:axId val="-2123527032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9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7-F344-8A4F-7F1E022C1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593928"/>
        <c:axId val="-2124827496"/>
      </c:lineChart>
      <c:dateAx>
        <c:axId val="-2102593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27496"/>
        <c:crosses val="autoZero"/>
        <c:auto val="1"/>
        <c:lblOffset val="100"/>
        <c:baseTimeUnit val="days"/>
      </c:dateAx>
      <c:valAx>
        <c:axId val="-21248274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59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8-0143-A383-335DF1E6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020904"/>
        <c:axId val="-2026221736"/>
      </c:lineChart>
      <c:dateAx>
        <c:axId val="-2107020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221736"/>
        <c:crosses val="autoZero"/>
        <c:auto val="1"/>
        <c:lblOffset val="100"/>
        <c:baseTimeUnit val="days"/>
        <c:majorUnit val="2"/>
      </c:dateAx>
      <c:valAx>
        <c:axId val="-2026221736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702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沪电股份!$D$9:$FP$9</c:f>
              <c:numCache>
                <c:formatCode>#,##0.00;[Red]#,##0.00</c:formatCode>
                <c:ptCount val="169"/>
                <c:pt idx="0">
                  <c:v>7.86</c:v>
                </c:pt>
                <c:pt idx="1">
                  <c:v>7.7</c:v>
                </c:pt>
                <c:pt idx="2">
                  <c:v>7.85</c:v>
                </c:pt>
                <c:pt idx="3">
                  <c:v>8.1</c:v>
                </c:pt>
                <c:pt idx="4">
                  <c:v>7.84</c:v>
                </c:pt>
                <c:pt idx="5">
                  <c:v>7.33</c:v>
                </c:pt>
                <c:pt idx="6">
                  <c:v>7.44</c:v>
                </c:pt>
                <c:pt idx="7">
                  <c:v>7.12</c:v>
                </c:pt>
                <c:pt idx="8">
                  <c:v>7.2</c:v>
                </c:pt>
                <c:pt idx="9">
                  <c:v>7.26</c:v>
                </c:pt>
                <c:pt idx="10">
                  <c:v>7.68</c:v>
                </c:pt>
                <c:pt idx="11">
                  <c:v>7.55</c:v>
                </c:pt>
                <c:pt idx="12">
                  <c:v>7.19</c:v>
                </c:pt>
                <c:pt idx="13">
                  <c:v>7.33</c:v>
                </c:pt>
                <c:pt idx="14">
                  <c:v>7.86</c:v>
                </c:pt>
                <c:pt idx="15">
                  <c:v>7.77</c:v>
                </c:pt>
                <c:pt idx="16">
                  <c:v>7.66</c:v>
                </c:pt>
                <c:pt idx="17">
                  <c:v>6.89</c:v>
                </c:pt>
                <c:pt idx="18">
                  <c:v>7.05</c:v>
                </c:pt>
                <c:pt idx="19">
                  <c:v>7.15</c:v>
                </c:pt>
                <c:pt idx="20">
                  <c:v>7.28</c:v>
                </c:pt>
                <c:pt idx="21">
                  <c:v>7.26</c:v>
                </c:pt>
                <c:pt idx="22">
                  <c:v>7.33</c:v>
                </c:pt>
                <c:pt idx="23">
                  <c:v>7</c:v>
                </c:pt>
                <c:pt idx="24">
                  <c:v>6.85</c:v>
                </c:pt>
                <c:pt idx="25">
                  <c:v>6.63</c:v>
                </c:pt>
                <c:pt idx="26">
                  <c:v>6.64</c:v>
                </c:pt>
                <c:pt idx="27">
                  <c:v>6.71</c:v>
                </c:pt>
                <c:pt idx="28">
                  <c:v>6.72</c:v>
                </c:pt>
                <c:pt idx="29">
                  <c:v>7.2</c:v>
                </c:pt>
                <c:pt idx="30">
                  <c:v>7.27</c:v>
                </c:pt>
                <c:pt idx="31">
                  <c:v>7.24</c:v>
                </c:pt>
                <c:pt idx="32">
                  <c:v>7.11</c:v>
                </c:pt>
                <c:pt idx="33">
                  <c:v>7.17</c:v>
                </c:pt>
                <c:pt idx="34">
                  <c:v>7.17</c:v>
                </c:pt>
                <c:pt idx="35">
                  <c:v>6.8</c:v>
                </c:pt>
                <c:pt idx="36">
                  <c:v>7.43</c:v>
                </c:pt>
                <c:pt idx="37">
                  <c:v>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0808"/>
        <c:axId val="-2125143496"/>
      </c:lineChart>
      <c:catAx>
        <c:axId val="-2103220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143496"/>
        <c:crosses val="autoZero"/>
        <c:auto val="1"/>
        <c:lblAlgn val="ctr"/>
        <c:lblOffset val="100"/>
        <c:noMultiLvlLbl val="0"/>
      </c:catAx>
      <c:valAx>
        <c:axId val="-212514349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20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沪电股份!$D$11:$FP$11</c:f>
              <c:numCache>
                <c:formatCode>[Red]0.00;[Green]\-0.00</c:formatCode>
                <c:ptCount val="169"/>
                <c:pt idx="0">
                  <c:v>-6031.56</c:v>
                </c:pt>
                <c:pt idx="1">
                  <c:v>-10914.970000000001</c:v>
                </c:pt>
                <c:pt idx="2">
                  <c:v>-9659.3000000000011</c:v>
                </c:pt>
                <c:pt idx="3">
                  <c:v>-7345.4900000000016</c:v>
                </c:pt>
                <c:pt idx="4">
                  <c:v>-11940.320000000002</c:v>
                </c:pt>
                <c:pt idx="5">
                  <c:v>-17214.150000000001</c:v>
                </c:pt>
                <c:pt idx="6">
                  <c:v>-17071.45</c:v>
                </c:pt>
                <c:pt idx="7">
                  <c:v>-22651.52</c:v>
                </c:pt>
                <c:pt idx="8">
                  <c:v>-24203.7</c:v>
                </c:pt>
                <c:pt idx="9">
                  <c:v>-23403.040000000001</c:v>
                </c:pt>
                <c:pt idx="10">
                  <c:v>-18407.7</c:v>
                </c:pt>
                <c:pt idx="11">
                  <c:v>-20445.16</c:v>
                </c:pt>
                <c:pt idx="12">
                  <c:v>-25710.61</c:v>
                </c:pt>
                <c:pt idx="13">
                  <c:v>-26667.73</c:v>
                </c:pt>
                <c:pt idx="14">
                  <c:v>-19275.919999999998</c:v>
                </c:pt>
                <c:pt idx="15">
                  <c:v>-23523.149999999998</c:v>
                </c:pt>
                <c:pt idx="16">
                  <c:v>-24399.78</c:v>
                </c:pt>
                <c:pt idx="17">
                  <c:v>-43031.7</c:v>
                </c:pt>
                <c:pt idx="18">
                  <c:v>-40952.379999999997</c:v>
                </c:pt>
                <c:pt idx="19">
                  <c:v>-44258.71</c:v>
                </c:pt>
                <c:pt idx="20">
                  <c:v>-44461.08</c:v>
                </c:pt>
                <c:pt idx="21">
                  <c:v>-45994.130000000005</c:v>
                </c:pt>
                <c:pt idx="22">
                  <c:v>-45377.380000000005</c:v>
                </c:pt>
                <c:pt idx="23">
                  <c:v>-50223.490000000005</c:v>
                </c:pt>
                <c:pt idx="24">
                  <c:v>-52372.700000000004</c:v>
                </c:pt>
                <c:pt idx="25">
                  <c:v>-55552.290000000008</c:v>
                </c:pt>
                <c:pt idx="26">
                  <c:v>-56211.410000000011</c:v>
                </c:pt>
                <c:pt idx="27">
                  <c:v>-54958.340000000011</c:v>
                </c:pt>
                <c:pt idx="28">
                  <c:v>-54398.960000000014</c:v>
                </c:pt>
                <c:pt idx="29">
                  <c:v>-48032.530000000013</c:v>
                </c:pt>
                <c:pt idx="30">
                  <c:v>-46851.200000000012</c:v>
                </c:pt>
                <c:pt idx="31">
                  <c:v>-47654.220000000008</c:v>
                </c:pt>
                <c:pt idx="32">
                  <c:v>-50143.290000000008</c:v>
                </c:pt>
                <c:pt idx="33">
                  <c:v>-50122.920000000006</c:v>
                </c:pt>
                <c:pt idx="34">
                  <c:v>-50881.680000000008</c:v>
                </c:pt>
                <c:pt idx="35">
                  <c:v>-56512.98000000001</c:v>
                </c:pt>
                <c:pt idx="36">
                  <c:v>-53047.100000000013</c:v>
                </c:pt>
                <c:pt idx="37">
                  <c:v>-47646.390000000014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沪电股份!$D$12:$FP$12</c:f>
              <c:numCache>
                <c:formatCode>[Red]0.00;[Green]\-0.00</c:formatCode>
                <c:ptCount val="169"/>
                <c:pt idx="0">
                  <c:v>-6095.49</c:v>
                </c:pt>
                <c:pt idx="1">
                  <c:v>-9226.67</c:v>
                </c:pt>
                <c:pt idx="2">
                  <c:v>-9461.7999999999993</c:v>
                </c:pt>
                <c:pt idx="3">
                  <c:v>-5275.3499999999995</c:v>
                </c:pt>
                <c:pt idx="4">
                  <c:v>-9350.73</c:v>
                </c:pt>
                <c:pt idx="5">
                  <c:v>-13423</c:v>
                </c:pt>
                <c:pt idx="6">
                  <c:v>-13153.17</c:v>
                </c:pt>
                <c:pt idx="7">
                  <c:v>-15083.76</c:v>
                </c:pt>
                <c:pt idx="8">
                  <c:v>-16496.53</c:v>
                </c:pt>
                <c:pt idx="9">
                  <c:v>-15834.779999999999</c:v>
                </c:pt>
                <c:pt idx="10">
                  <c:v>-12514.619999999999</c:v>
                </c:pt>
                <c:pt idx="11">
                  <c:v>-14671.179999999998</c:v>
                </c:pt>
                <c:pt idx="12">
                  <c:v>-17503.439999999999</c:v>
                </c:pt>
                <c:pt idx="13">
                  <c:v>-17169.41</c:v>
                </c:pt>
                <c:pt idx="14">
                  <c:v>-9342.2000000000007</c:v>
                </c:pt>
                <c:pt idx="15">
                  <c:v>-9057.16</c:v>
                </c:pt>
                <c:pt idx="16">
                  <c:v>-9924.9599999999991</c:v>
                </c:pt>
                <c:pt idx="17">
                  <c:v>-23193.18</c:v>
                </c:pt>
                <c:pt idx="18">
                  <c:v>-20828.93</c:v>
                </c:pt>
                <c:pt idx="19">
                  <c:v>-22373.16</c:v>
                </c:pt>
                <c:pt idx="20">
                  <c:v>-22485.95</c:v>
                </c:pt>
                <c:pt idx="21">
                  <c:v>-23286.05</c:v>
                </c:pt>
                <c:pt idx="22">
                  <c:v>-22504.69</c:v>
                </c:pt>
                <c:pt idx="23">
                  <c:v>-24909.360000000001</c:v>
                </c:pt>
                <c:pt idx="24">
                  <c:v>-25770.78</c:v>
                </c:pt>
                <c:pt idx="25">
                  <c:v>-28137.75</c:v>
                </c:pt>
                <c:pt idx="26">
                  <c:v>-27880.29</c:v>
                </c:pt>
                <c:pt idx="27">
                  <c:v>-27085.96</c:v>
                </c:pt>
                <c:pt idx="28">
                  <c:v>-26716.23</c:v>
                </c:pt>
                <c:pt idx="29">
                  <c:v>-22126.18</c:v>
                </c:pt>
                <c:pt idx="30">
                  <c:v>-22854.45</c:v>
                </c:pt>
                <c:pt idx="31">
                  <c:v>-22801.62</c:v>
                </c:pt>
                <c:pt idx="32">
                  <c:v>-24430.73</c:v>
                </c:pt>
                <c:pt idx="33">
                  <c:v>-23877.829999999998</c:v>
                </c:pt>
                <c:pt idx="34">
                  <c:v>-23296.579999999998</c:v>
                </c:pt>
                <c:pt idx="35">
                  <c:v>-25850.969999999998</c:v>
                </c:pt>
                <c:pt idx="36">
                  <c:v>-23385.379999999997</c:v>
                </c:pt>
                <c:pt idx="37">
                  <c:v>-16414.289999999997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沪电股份!$D$13:$FP$13</c:f>
              <c:numCache>
                <c:formatCode>[Red]0.00;[Green]\-0.00</c:formatCode>
                <c:ptCount val="169"/>
                <c:pt idx="0">
                  <c:v>63.91</c:v>
                </c:pt>
                <c:pt idx="1">
                  <c:v>-1688.31</c:v>
                </c:pt>
                <c:pt idx="2">
                  <c:v>-197.51</c:v>
                </c:pt>
                <c:pt idx="3">
                  <c:v>-2070.15</c:v>
                </c:pt>
                <c:pt idx="4">
                  <c:v>-2589.6000000000004</c:v>
                </c:pt>
                <c:pt idx="5">
                  <c:v>-3791.1500000000005</c:v>
                </c:pt>
                <c:pt idx="6">
                  <c:v>-3918.2700000000004</c:v>
                </c:pt>
                <c:pt idx="7">
                  <c:v>-7567.74</c:v>
                </c:pt>
                <c:pt idx="8">
                  <c:v>-7707.1399999999994</c:v>
                </c:pt>
                <c:pt idx="9">
                  <c:v>-7518.23</c:v>
                </c:pt>
                <c:pt idx="10">
                  <c:v>-5843.0499999999993</c:v>
                </c:pt>
                <c:pt idx="11">
                  <c:v>-5723.94</c:v>
                </c:pt>
                <c:pt idx="12">
                  <c:v>-8157.119999999999</c:v>
                </c:pt>
                <c:pt idx="13">
                  <c:v>-9448.2699999999986</c:v>
                </c:pt>
                <c:pt idx="14">
                  <c:v>-9883.6699999999983</c:v>
                </c:pt>
                <c:pt idx="15">
                  <c:v>-14415.939999999999</c:v>
                </c:pt>
                <c:pt idx="16">
                  <c:v>-14424.759999999998</c:v>
                </c:pt>
                <c:pt idx="17">
                  <c:v>-19788.439999999999</c:v>
                </c:pt>
                <c:pt idx="18">
                  <c:v>-20073.379999999997</c:v>
                </c:pt>
                <c:pt idx="19">
                  <c:v>-21835.479999999996</c:v>
                </c:pt>
                <c:pt idx="20">
                  <c:v>-21925.059999999998</c:v>
                </c:pt>
                <c:pt idx="21">
                  <c:v>-22658.01</c:v>
                </c:pt>
                <c:pt idx="22">
                  <c:v>-22822.62</c:v>
                </c:pt>
                <c:pt idx="23">
                  <c:v>-25264.07</c:v>
                </c:pt>
                <c:pt idx="24">
                  <c:v>-26551.85</c:v>
                </c:pt>
                <c:pt idx="25">
                  <c:v>-27364.46</c:v>
                </c:pt>
                <c:pt idx="26">
                  <c:v>-28281.03</c:v>
                </c:pt>
                <c:pt idx="27">
                  <c:v>-27822.28</c:v>
                </c:pt>
                <c:pt idx="28">
                  <c:v>-27632.639999999999</c:v>
                </c:pt>
                <c:pt idx="29">
                  <c:v>-25856.239999999998</c:v>
                </c:pt>
                <c:pt idx="30">
                  <c:v>-23946.639999999999</c:v>
                </c:pt>
                <c:pt idx="31">
                  <c:v>-24802.5</c:v>
                </c:pt>
                <c:pt idx="32">
                  <c:v>-25662.45</c:v>
                </c:pt>
                <c:pt idx="33">
                  <c:v>-26194.97</c:v>
                </c:pt>
                <c:pt idx="34">
                  <c:v>-27534.99</c:v>
                </c:pt>
                <c:pt idx="35">
                  <c:v>-30611.890000000003</c:v>
                </c:pt>
                <c:pt idx="36">
                  <c:v>-29611.610000000004</c:v>
                </c:pt>
                <c:pt idx="37">
                  <c:v>-31182.000000000004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09736"/>
        <c:axId val="-2123404168"/>
      </c:lineChart>
      <c:catAx>
        <c:axId val="-212470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04168"/>
        <c:crosses val="autoZero"/>
        <c:auto val="1"/>
        <c:lblAlgn val="ctr"/>
        <c:lblOffset val="100"/>
        <c:noMultiLvlLbl val="0"/>
      </c:catAx>
      <c:valAx>
        <c:axId val="-212340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0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4-8243-8CDB-6C06276C1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29912"/>
        <c:axId val="-2125026840"/>
      </c:lineChart>
      <c:dateAx>
        <c:axId val="-21250299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26840"/>
        <c:crosses val="autoZero"/>
        <c:auto val="1"/>
        <c:lblOffset val="100"/>
        <c:baseTimeUnit val="days"/>
      </c:dateAx>
      <c:valAx>
        <c:axId val="-212502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2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0-824A-AD2A-079D22FBD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090680"/>
        <c:axId val="-2038536248"/>
      </c:lineChart>
      <c:dateAx>
        <c:axId val="-21240906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536248"/>
        <c:crosses val="autoZero"/>
        <c:auto val="1"/>
        <c:lblOffset val="100"/>
        <c:baseTimeUnit val="days"/>
      </c:dateAx>
      <c:valAx>
        <c:axId val="-203853624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984F-9FEF-09AAF5B88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2392"/>
        <c:axId val="-2103937592"/>
      </c:lineChart>
      <c:dateAx>
        <c:axId val="213075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937592"/>
        <c:crosses val="autoZero"/>
        <c:auto val="1"/>
        <c:lblOffset val="100"/>
        <c:baseTimeUnit val="days"/>
        <c:majorUnit val="2"/>
      </c:dateAx>
      <c:valAx>
        <c:axId val="-210393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75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'美的集团 (2)'!$D$5:$JJ$5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'美的集团 (2)'!$D$7:$JJ$7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9-B940-B86D-173DBDD3C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855080"/>
        <c:axId val="-2106099608"/>
      </c:lineChart>
      <c:dateAx>
        <c:axId val="-2121855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9608"/>
        <c:crosses val="autoZero"/>
        <c:auto val="1"/>
        <c:lblOffset val="100"/>
        <c:baseTimeUnit val="days"/>
        <c:majorUnit val="2"/>
      </c:dateAx>
      <c:valAx>
        <c:axId val="-2106099608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855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8-9342-BBD7-99043A5B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719672"/>
        <c:axId val="2134604584"/>
      </c:lineChart>
      <c:dateAx>
        <c:axId val="-2124719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604584"/>
        <c:crosses val="autoZero"/>
        <c:auto val="1"/>
        <c:lblOffset val="100"/>
        <c:baseTimeUnit val="days"/>
      </c:dateAx>
      <c:valAx>
        <c:axId val="21346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5-8F40-BE63-4B1A9A99C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087800"/>
        <c:axId val="-2082995640"/>
      </c:lineChart>
      <c:dateAx>
        <c:axId val="-21250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5640"/>
        <c:crosses val="autoZero"/>
        <c:auto val="1"/>
        <c:lblOffset val="100"/>
        <c:baseTimeUnit val="days"/>
      </c:dateAx>
      <c:valAx>
        <c:axId val="-2082995640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0A44-A98B-44F853D53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143896"/>
        <c:axId val="-2125275208"/>
      </c:lineChart>
      <c:dateAx>
        <c:axId val="-212414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275208"/>
        <c:crosses val="autoZero"/>
        <c:auto val="1"/>
        <c:lblOffset val="100"/>
        <c:baseTimeUnit val="days"/>
      </c:dateAx>
      <c:valAx>
        <c:axId val="-2125275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4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'东阿阿胶 (2)'!$D$5:$HM$5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'东阿阿胶 (2)'!$D$7:$HM$7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C-0A48-BD4B-A2ADED9CD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183240"/>
        <c:axId val="-2039239576"/>
      </c:lineChart>
      <c:dateAx>
        <c:axId val="-20281832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39576"/>
        <c:crosses val="autoZero"/>
        <c:auto val="1"/>
        <c:lblOffset val="100"/>
        <c:baseTimeUnit val="days"/>
      </c:dateAx>
      <c:valAx>
        <c:axId val="-203923957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18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/>
          </c:spPr>
          <c:marker>
            <c:symbol val="none"/>
          </c:marker>
          <c:val>
            <c:numRef>
              <c:f>贵州茅台!$D$11:$JD$11</c:f>
              <c:numCache>
                <c:formatCode>[Red]0.00;[Green]\-0.00</c:formatCode>
                <c:ptCount val="261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  <c:pt idx="136">
                  <c:v>31968.98</c:v>
                </c:pt>
                <c:pt idx="137">
                  <c:v>32481.040000000001</c:v>
                </c:pt>
                <c:pt idx="138">
                  <c:v>33500.03</c:v>
                </c:pt>
                <c:pt idx="139">
                  <c:v>33861.29</c:v>
                </c:pt>
                <c:pt idx="140">
                  <c:v>34341.800000000003</c:v>
                </c:pt>
                <c:pt idx="141">
                  <c:v>35713.760000000002</c:v>
                </c:pt>
                <c:pt idx="142">
                  <c:v>35849.58</c:v>
                </c:pt>
                <c:pt idx="143">
                  <c:v>36402.71</c:v>
                </c:pt>
                <c:pt idx="144">
                  <c:v>36574.86</c:v>
                </c:pt>
                <c:pt idx="145">
                  <c:v>36609.5</c:v>
                </c:pt>
                <c:pt idx="146">
                  <c:v>36720.449999999997</c:v>
                </c:pt>
                <c:pt idx="147">
                  <c:v>36750.199999999997</c:v>
                </c:pt>
                <c:pt idx="148">
                  <c:v>37581.360000000001</c:v>
                </c:pt>
                <c:pt idx="149">
                  <c:v>37717.660000000003</c:v>
                </c:pt>
                <c:pt idx="150">
                  <c:v>37811.65</c:v>
                </c:pt>
                <c:pt idx="151">
                  <c:v>37755.380000000005</c:v>
                </c:pt>
                <c:pt idx="152">
                  <c:v>38361.680000000008</c:v>
                </c:pt>
                <c:pt idx="153">
                  <c:v>39607.910000000011</c:v>
                </c:pt>
                <c:pt idx="154">
                  <c:v>38750.87000000001</c:v>
                </c:pt>
                <c:pt idx="155">
                  <c:v>39006.670000000013</c:v>
                </c:pt>
                <c:pt idx="156">
                  <c:v>39033.200000000012</c:v>
                </c:pt>
                <c:pt idx="157">
                  <c:v>39031.820000000014</c:v>
                </c:pt>
                <c:pt idx="158">
                  <c:v>39086.780000000013</c:v>
                </c:pt>
                <c:pt idx="159">
                  <c:v>39434.710000000014</c:v>
                </c:pt>
                <c:pt idx="160">
                  <c:v>39469.020000000011</c:v>
                </c:pt>
                <c:pt idx="161">
                  <c:v>40381.510000000009</c:v>
                </c:pt>
                <c:pt idx="162">
                  <c:v>40477.590000000011</c:v>
                </c:pt>
                <c:pt idx="163">
                  <c:v>42565.470000000008</c:v>
                </c:pt>
                <c:pt idx="164">
                  <c:v>43036.560000000005</c:v>
                </c:pt>
                <c:pt idx="165">
                  <c:v>43652.19</c:v>
                </c:pt>
                <c:pt idx="166">
                  <c:v>43709.950000000004</c:v>
                </c:pt>
                <c:pt idx="167">
                  <c:v>45246.100000000006</c:v>
                </c:pt>
                <c:pt idx="168">
                  <c:v>46110.3</c:v>
                </c:pt>
                <c:pt idx="169">
                  <c:v>46304.25</c:v>
                </c:pt>
                <c:pt idx="170">
                  <c:v>46161.24</c:v>
                </c:pt>
                <c:pt idx="171">
                  <c:v>46897.509999999995</c:v>
                </c:pt>
                <c:pt idx="172">
                  <c:v>47169.13</c:v>
                </c:pt>
                <c:pt idx="173">
                  <c:v>47289.869999999995</c:v>
                </c:pt>
                <c:pt idx="174">
                  <c:v>47395.859999999993</c:v>
                </c:pt>
                <c:pt idx="175">
                  <c:v>47450.319999999992</c:v>
                </c:pt>
                <c:pt idx="176">
                  <c:v>48415.009999999995</c:v>
                </c:pt>
                <c:pt idx="177">
                  <c:v>48604.829999999994</c:v>
                </c:pt>
                <c:pt idx="178">
                  <c:v>48530.619999999995</c:v>
                </c:pt>
                <c:pt idx="179">
                  <c:v>48658.359999999993</c:v>
                </c:pt>
                <c:pt idx="180">
                  <c:v>48709.509999999995</c:v>
                </c:pt>
                <c:pt idx="181">
                  <c:v>48825.45</c:v>
                </c:pt>
                <c:pt idx="182">
                  <c:v>49017.329999999994</c:v>
                </c:pt>
                <c:pt idx="183">
                  <c:v>49021.899999999994</c:v>
                </c:pt>
                <c:pt idx="184">
                  <c:v>49112.889999999992</c:v>
                </c:pt>
                <c:pt idx="185">
                  <c:v>49199.049999999996</c:v>
                </c:pt>
                <c:pt idx="186">
                  <c:v>49234.079999999994</c:v>
                </c:pt>
                <c:pt idx="187">
                  <c:v>49207.859999999993</c:v>
                </c:pt>
                <c:pt idx="188">
                  <c:v>49380.579999999994</c:v>
                </c:pt>
                <c:pt idx="189">
                  <c:v>49607.229999999996</c:v>
                </c:pt>
                <c:pt idx="190">
                  <c:v>50480.899999999994</c:v>
                </c:pt>
                <c:pt idx="191">
                  <c:v>50798.489999999991</c:v>
                </c:pt>
                <c:pt idx="192">
                  <c:v>51244.039999999994</c:v>
                </c:pt>
                <c:pt idx="193">
                  <c:v>51392.759999999995</c:v>
                </c:pt>
                <c:pt idx="194">
                  <c:v>51476.569999999992</c:v>
                </c:pt>
                <c:pt idx="195">
                  <c:v>52500.899999999994</c:v>
                </c:pt>
                <c:pt idx="196">
                  <c:v>52770.249999999993</c:v>
                </c:pt>
                <c:pt idx="197">
                  <c:v>52903.55999999999</c:v>
                </c:pt>
                <c:pt idx="198">
                  <c:v>52978.969999999994</c:v>
                </c:pt>
                <c:pt idx="199">
                  <c:v>52950.209999999992</c:v>
                </c:pt>
                <c:pt idx="200">
                  <c:v>53074.409999999989</c:v>
                </c:pt>
                <c:pt idx="201">
                  <c:v>53186.929999999986</c:v>
                </c:pt>
                <c:pt idx="202">
                  <c:v>53213.619999999988</c:v>
                </c:pt>
                <c:pt idx="203">
                  <c:v>53307.249999999985</c:v>
                </c:pt>
                <c:pt idx="204">
                  <c:v>53354.299999999988</c:v>
                </c:pt>
                <c:pt idx="205">
                  <c:v>53392.889999999985</c:v>
                </c:pt>
                <c:pt idx="206">
                  <c:v>53355.769999999982</c:v>
                </c:pt>
                <c:pt idx="207">
                  <c:v>53376.949999999983</c:v>
                </c:pt>
                <c:pt idx="208">
                  <c:v>53386.319999999985</c:v>
                </c:pt>
                <c:pt idx="209">
                  <c:v>53634.319999999985</c:v>
                </c:pt>
                <c:pt idx="210">
                  <c:v>53678.249999999985</c:v>
                </c:pt>
                <c:pt idx="211">
                  <c:v>54249.699999999983</c:v>
                </c:pt>
                <c:pt idx="212">
                  <c:v>54455.559999999983</c:v>
                </c:pt>
                <c:pt idx="213">
                  <c:v>54837.139999999985</c:v>
                </c:pt>
                <c:pt idx="214">
                  <c:v>54919.169999999984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贵州茅台!$D$12:$JD$12</c:f>
              <c:numCache>
                <c:formatCode>[Red]0.00;[Green]\-0.00</c:formatCode>
                <c:ptCount val="261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  <c:pt idx="136">
                  <c:v>-904297.10999999964</c:v>
                </c:pt>
                <c:pt idx="137">
                  <c:v>-910680.23999999964</c:v>
                </c:pt>
                <c:pt idx="138">
                  <c:v>-910620.46999999962</c:v>
                </c:pt>
                <c:pt idx="139">
                  <c:v>-929013.38999999966</c:v>
                </c:pt>
                <c:pt idx="140">
                  <c:v>-950957.47999999963</c:v>
                </c:pt>
                <c:pt idx="141">
                  <c:v>-926352.77999999968</c:v>
                </c:pt>
                <c:pt idx="142">
                  <c:v>-917707.65999999968</c:v>
                </c:pt>
                <c:pt idx="143">
                  <c:v>-876703.50999999966</c:v>
                </c:pt>
                <c:pt idx="144">
                  <c:v>-833974.49999999965</c:v>
                </c:pt>
                <c:pt idx="145">
                  <c:v>-848710.84999999963</c:v>
                </c:pt>
                <c:pt idx="146">
                  <c:v>-825836.76999999967</c:v>
                </c:pt>
                <c:pt idx="147">
                  <c:v>-819613.60999999964</c:v>
                </c:pt>
                <c:pt idx="148">
                  <c:v>-826651.12999999966</c:v>
                </c:pt>
                <c:pt idx="149">
                  <c:v>-852234.9299999997</c:v>
                </c:pt>
                <c:pt idx="150">
                  <c:v>-847513.15999999968</c:v>
                </c:pt>
                <c:pt idx="151">
                  <c:v>-903119.69999999972</c:v>
                </c:pt>
                <c:pt idx="152">
                  <c:v>-918976.24999999977</c:v>
                </c:pt>
                <c:pt idx="153">
                  <c:v>-956362.76999999979</c:v>
                </c:pt>
                <c:pt idx="154">
                  <c:v>-1008474.4099999998</c:v>
                </c:pt>
                <c:pt idx="155">
                  <c:v>-1016792.6999999998</c:v>
                </c:pt>
                <c:pt idx="156">
                  <c:v>-1016264.6099999999</c:v>
                </c:pt>
                <c:pt idx="157">
                  <c:v>-1036154.0899999999</c:v>
                </c:pt>
                <c:pt idx="158">
                  <c:v>-1088007.7799999998</c:v>
                </c:pt>
                <c:pt idx="159">
                  <c:v>-1114991.2399999998</c:v>
                </c:pt>
                <c:pt idx="160">
                  <c:v>-1063179.9499999997</c:v>
                </c:pt>
                <c:pt idx="161">
                  <c:v>-993671.15999999968</c:v>
                </c:pt>
                <c:pt idx="162">
                  <c:v>-1126094.3199999996</c:v>
                </c:pt>
                <c:pt idx="163">
                  <c:v>-1159732.3099999996</c:v>
                </c:pt>
                <c:pt idx="164">
                  <c:v>-1174854.8399999996</c:v>
                </c:pt>
                <c:pt idx="165">
                  <c:v>-1210069.1199999996</c:v>
                </c:pt>
                <c:pt idx="166">
                  <c:v>-1279736.5899999996</c:v>
                </c:pt>
                <c:pt idx="167">
                  <c:v>-1272811.3399999996</c:v>
                </c:pt>
                <c:pt idx="168">
                  <c:v>-1262607.6099999996</c:v>
                </c:pt>
                <c:pt idx="169">
                  <c:v>-1272417.5999999996</c:v>
                </c:pt>
                <c:pt idx="170">
                  <c:v>-1258375.2699999996</c:v>
                </c:pt>
                <c:pt idx="171">
                  <c:v>-1315540.5199999996</c:v>
                </c:pt>
                <c:pt idx="172">
                  <c:v>-1345128.4699999995</c:v>
                </c:pt>
                <c:pt idx="173">
                  <c:v>-1354052.1299999994</c:v>
                </c:pt>
                <c:pt idx="174">
                  <c:v>-1359043.5799999994</c:v>
                </c:pt>
                <c:pt idx="175">
                  <c:v>-1376782.2299999993</c:v>
                </c:pt>
                <c:pt idx="176">
                  <c:v>-1411556.0099999993</c:v>
                </c:pt>
                <c:pt idx="177">
                  <c:v>-1401480.7999999993</c:v>
                </c:pt>
                <c:pt idx="178">
                  <c:v>-1432485.0999999994</c:v>
                </c:pt>
                <c:pt idx="179">
                  <c:v>-1441349.4199999995</c:v>
                </c:pt>
                <c:pt idx="180">
                  <c:v>-1451853.4699999995</c:v>
                </c:pt>
                <c:pt idx="181">
                  <c:v>-1432230.9999999995</c:v>
                </c:pt>
                <c:pt idx="182">
                  <c:v>-1447482.7799999996</c:v>
                </c:pt>
                <c:pt idx="183">
                  <c:v>-1441892.3399999996</c:v>
                </c:pt>
                <c:pt idx="184">
                  <c:v>-1443355.6299999997</c:v>
                </c:pt>
                <c:pt idx="185">
                  <c:v>-1453671.9999999998</c:v>
                </c:pt>
                <c:pt idx="186">
                  <c:v>-1460666.9399999997</c:v>
                </c:pt>
                <c:pt idx="187">
                  <c:v>-1469997.1399999997</c:v>
                </c:pt>
                <c:pt idx="188">
                  <c:v>-1466221.5299999996</c:v>
                </c:pt>
                <c:pt idx="189">
                  <c:v>-1488981.9399999995</c:v>
                </c:pt>
                <c:pt idx="190">
                  <c:v>-1453242.1399999994</c:v>
                </c:pt>
                <c:pt idx="191">
                  <c:v>-1401487.8399999994</c:v>
                </c:pt>
                <c:pt idx="192">
                  <c:v>-1401969.4599999995</c:v>
                </c:pt>
                <c:pt idx="193">
                  <c:v>-1399360.1899999995</c:v>
                </c:pt>
                <c:pt idx="194">
                  <c:v>-1424230.4599999995</c:v>
                </c:pt>
                <c:pt idx="195">
                  <c:v>-1437897.7099999995</c:v>
                </c:pt>
                <c:pt idx="196">
                  <c:v>-1445116.5899999994</c:v>
                </c:pt>
                <c:pt idx="197">
                  <c:v>-1445688.5999999994</c:v>
                </c:pt>
                <c:pt idx="198">
                  <c:v>-1442690.2099999995</c:v>
                </c:pt>
                <c:pt idx="199">
                  <c:v>-1442026.4499999995</c:v>
                </c:pt>
                <c:pt idx="200">
                  <c:v>-1453354.1799999995</c:v>
                </c:pt>
                <c:pt idx="201">
                  <c:v>-1464395.7799999996</c:v>
                </c:pt>
                <c:pt idx="202">
                  <c:v>-1466986.4599999995</c:v>
                </c:pt>
                <c:pt idx="203">
                  <c:v>-1482297.5699999996</c:v>
                </c:pt>
                <c:pt idx="204">
                  <c:v>-1485031.8399999996</c:v>
                </c:pt>
                <c:pt idx="205">
                  <c:v>-1496423.2299999995</c:v>
                </c:pt>
                <c:pt idx="206">
                  <c:v>-1496778.9099999995</c:v>
                </c:pt>
                <c:pt idx="207">
                  <c:v>-1495465.1999999995</c:v>
                </c:pt>
                <c:pt idx="208">
                  <c:v>-1494527.2599999995</c:v>
                </c:pt>
                <c:pt idx="209">
                  <c:v>-1500179.2799999996</c:v>
                </c:pt>
                <c:pt idx="210">
                  <c:v>-1452615.6099999996</c:v>
                </c:pt>
                <c:pt idx="211">
                  <c:v>-1447137.1299999997</c:v>
                </c:pt>
                <c:pt idx="212">
                  <c:v>-1466892.3899999997</c:v>
                </c:pt>
                <c:pt idx="213">
                  <c:v>-1456134.6399999997</c:v>
                </c:pt>
                <c:pt idx="214">
                  <c:v>-1464742.0699999996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贵州茅台!$D$13:$JD$13</c:f>
              <c:numCache>
                <c:formatCode>[Red]0.00;[Green]\-0.00</c:formatCode>
                <c:ptCount val="261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  <c:pt idx="136">
                  <c:v>936537.81999999972</c:v>
                </c:pt>
                <c:pt idx="137">
                  <c:v>943433.02999999968</c:v>
                </c:pt>
                <c:pt idx="138">
                  <c:v>944392.25999999966</c:v>
                </c:pt>
                <c:pt idx="139">
                  <c:v>963146.47999999963</c:v>
                </c:pt>
                <c:pt idx="140">
                  <c:v>985571.05999999959</c:v>
                </c:pt>
                <c:pt idx="141">
                  <c:v>962338.29999999958</c:v>
                </c:pt>
                <c:pt idx="142">
                  <c:v>953829.05999999959</c:v>
                </c:pt>
                <c:pt idx="143">
                  <c:v>913358.03999999957</c:v>
                </c:pt>
                <c:pt idx="144">
                  <c:v>870801.14999999956</c:v>
                </c:pt>
                <c:pt idx="145">
                  <c:v>885572.14999999956</c:v>
                </c:pt>
                <c:pt idx="146">
                  <c:v>862808.97999999952</c:v>
                </c:pt>
                <c:pt idx="147">
                  <c:v>856615.54999999946</c:v>
                </c:pt>
                <c:pt idx="148">
                  <c:v>864484.07999999949</c:v>
                </c:pt>
                <c:pt idx="149">
                  <c:v>890204.09999999951</c:v>
                </c:pt>
                <c:pt idx="150">
                  <c:v>885576.32999999949</c:v>
                </c:pt>
                <c:pt idx="151">
                  <c:v>941126.52999999945</c:v>
                </c:pt>
                <c:pt idx="152">
                  <c:v>957589.42999999947</c:v>
                </c:pt>
                <c:pt idx="153">
                  <c:v>996222.15999999945</c:v>
                </c:pt>
                <c:pt idx="154">
                  <c:v>1049190.8399999994</c:v>
                </c:pt>
                <c:pt idx="155">
                  <c:v>1057764.8899999994</c:v>
                </c:pt>
                <c:pt idx="156">
                  <c:v>1057263.2899999993</c:v>
                </c:pt>
                <c:pt idx="157">
                  <c:v>1077151.3899999994</c:v>
                </c:pt>
                <c:pt idx="158">
                  <c:v>1129059.9999999995</c:v>
                </c:pt>
                <c:pt idx="159">
                  <c:v>1156391.2999999996</c:v>
                </c:pt>
                <c:pt idx="160">
                  <c:v>1104614.5199999996</c:v>
                </c:pt>
                <c:pt idx="161">
                  <c:v>1036018.1599999996</c:v>
                </c:pt>
                <c:pt idx="162">
                  <c:v>1168537.4699999995</c:v>
                </c:pt>
                <c:pt idx="163">
                  <c:v>1204263.3199999996</c:v>
                </c:pt>
                <c:pt idx="164">
                  <c:v>1219856.6799999997</c:v>
                </c:pt>
                <c:pt idx="165">
                  <c:v>1255686.5399999998</c:v>
                </c:pt>
                <c:pt idx="166">
                  <c:v>1325408.9899999998</c:v>
                </c:pt>
                <c:pt idx="167">
                  <c:v>1320021.4099999997</c:v>
                </c:pt>
                <c:pt idx="168">
                  <c:v>1310681.8099999996</c:v>
                </c:pt>
                <c:pt idx="169">
                  <c:v>1320685.6499999997</c:v>
                </c:pt>
                <c:pt idx="170">
                  <c:v>1306500.3999999997</c:v>
                </c:pt>
                <c:pt idx="171">
                  <c:v>1364401.8799999997</c:v>
                </c:pt>
                <c:pt idx="172">
                  <c:v>1394261.4499999997</c:v>
                </c:pt>
                <c:pt idx="173">
                  <c:v>1403305.8399999996</c:v>
                </c:pt>
                <c:pt idx="174">
                  <c:v>1408403.2499999995</c:v>
                </c:pt>
                <c:pt idx="175">
                  <c:v>1426196.3599999996</c:v>
                </c:pt>
                <c:pt idx="176">
                  <c:v>1461934.6099999996</c:v>
                </c:pt>
                <c:pt idx="177">
                  <c:v>1452049.0899999996</c:v>
                </c:pt>
                <c:pt idx="178">
                  <c:v>1482979.1199999996</c:v>
                </c:pt>
                <c:pt idx="179">
                  <c:v>1491971.2399999998</c:v>
                </c:pt>
                <c:pt idx="180">
                  <c:v>1502526.4599999997</c:v>
                </c:pt>
                <c:pt idx="181">
                  <c:v>1483019.9199999997</c:v>
                </c:pt>
                <c:pt idx="182">
                  <c:v>1498463.5999999996</c:v>
                </c:pt>
                <c:pt idx="183">
                  <c:v>1492877.7399999995</c:v>
                </c:pt>
                <c:pt idx="184">
                  <c:v>1494432.0199999996</c:v>
                </c:pt>
                <c:pt idx="185">
                  <c:v>1504834.5499999996</c:v>
                </c:pt>
                <c:pt idx="186">
                  <c:v>1511864.5299999996</c:v>
                </c:pt>
                <c:pt idx="187">
                  <c:v>1521168.3199999996</c:v>
                </c:pt>
                <c:pt idx="188">
                  <c:v>1517565.4199999997</c:v>
                </c:pt>
                <c:pt idx="189">
                  <c:v>1540552.4699999997</c:v>
                </c:pt>
                <c:pt idx="190">
                  <c:v>1505686.3799999997</c:v>
                </c:pt>
                <c:pt idx="191">
                  <c:v>1454249.6499999997</c:v>
                </c:pt>
                <c:pt idx="192">
                  <c:v>1455176.8099999996</c:v>
                </c:pt>
                <c:pt idx="193">
                  <c:v>1452716.3599999996</c:v>
                </c:pt>
                <c:pt idx="194">
                  <c:v>1477670.4799999997</c:v>
                </c:pt>
                <c:pt idx="195">
                  <c:v>1492362.0899999999</c:v>
                </c:pt>
                <c:pt idx="196">
                  <c:v>1499850.3099999998</c:v>
                </c:pt>
                <c:pt idx="197">
                  <c:v>1500555.6099999999</c:v>
                </c:pt>
                <c:pt idx="198">
                  <c:v>1497632.63</c:v>
                </c:pt>
                <c:pt idx="199">
                  <c:v>1496940.0899999999</c:v>
                </c:pt>
                <c:pt idx="200">
                  <c:v>1508392.0199999998</c:v>
                </c:pt>
                <c:pt idx="201">
                  <c:v>1519546.1199999999</c:v>
                </c:pt>
                <c:pt idx="202">
                  <c:v>1522163.49</c:v>
                </c:pt>
                <c:pt idx="203">
                  <c:v>1537568.2</c:v>
                </c:pt>
                <c:pt idx="204">
                  <c:v>1540349.45</c:v>
                </c:pt>
                <c:pt idx="205">
                  <c:v>1551779.43</c:v>
                </c:pt>
                <c:pt idx="206">
                  <c:v>1552097.98</c:v>
                </c:pt>
                <c:pt idx="207">
                  <c:v>1550805.43</c:v>
                </c:pt>
                <c:pt idx="208">
                  <c:v>1549876.8699999999</c:v>
                </c:pt>
                <c:pt idx="209">
                  <c:v>1555776.8599999999</c:v>
                </c:pt>
                <c:pt idx="210">
                  <c:v>1508257.0399999998</c:v>
                </c:pt>
                <c:pt idx="211">
                  <c:v>1503349.8499999999</c:v>
                </c:pt>
                <c:pt idx="212">
                  <c:v>1523310.9899999998</c:v>
                </c:pt>
                <c:pt idx="213">
                  <c:v>1512934.7799999998</c:v>
                </c:pt>
                <c:pt idx="214">
                  <c:v>1521624.3699999999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114536"/>
        <c:axId val="-2123468536"/>
      </c:lineChart>
      <c:catAx>
        <c:axId val="-208311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68536"/>
        <c:crosses val="autoZero"/>
        <c:auto val="1"/>
        <c:lblAlgn val="ctr"/>
        <c:lblOffset val="100"/>
        <c:noMultiLvlLbl val="0"/>
      </c:catAx>
      <c:valAx>
        <c:axId val="-212346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11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8240-B554-868A5E58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091672"/>
        <c:axId val="-2039140616"/>
      </c:lineChart>
      <c:dateAx>
        <c:axId val="21340916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140616"/>
        <c:crosses val="autoZero"/>
        <c:auto val="1"/>
        <c:lblOffset val="100"/>
        <c:baseTimeUnit val="days"/>
      </c:dateAx>
      <c:valAx>
        <c:axId val="-203914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40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'云南白药 (2)'!$D$5:$FX$5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'云南白药 (2)'!$D$7:$FX$7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9-0E4E-A2D9-C36835B44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987800"/>
        <c:axId val="-2038462872"/>
      </c:lineChart>
      <c:dateAx>
        <c:axId val="-21029878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462872"/>
        <c:crosses val="autoZero"/>
        <c:auto val="1"/>
        <c:lblOffset val="100"/>
        <c:baseTimeUnit val="days"/>
      </c:dateAx>
      <c:valAx>
        <c:axId val="-203846287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98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'中国石化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'中国石化 (2)'!$D$9:$LW$9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1-DA44-A070-4908B4E5E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668056"/>
        <c:axId val="-2124683944"/>
      </c:lineChart>
      <c:dateAx>
        <c:axId val="-21246680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683944"/>
        <c:crosses val="autoZero"/>
        <c:auto val="1"/>
        <c:lblOffset val="100"/>
        <c:baseTimeUnit val="days"/>
      </c:dateAx>
      <c:valAx>
        <c:axId val="-2124683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668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'中国石化 (2)'!$GS$7:$LW$7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5-D845-A34E-0655E0F01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3896"/>
        <c:axId val="-2082998360"/>
      </c:lineChart>
      <c:dateAx>
        <c:axId val="-2082573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98360"/>
        <c:crosses val="autoZero"/>
        <c:auto val="1"/>
        <c:lblOffset val="100"/>
        <c:baseTimeUnit val="days"/>
      </c:dateAx>
      <c:valAx>
        <c:axId val="-208299836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'中国石化 (2)'!$D$5:$GR$5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'中国石化 (2)'!$D$7:$GR$7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6-504F-AE7D-AF5EC078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14120"/>
        <c:axId val="-2124819736"/>
      </c:lineChart>
      <c:dateAx>
        <c:axId val="-20826141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819736"/>
        <c:crosses val="autoZero"/>
        <c:auto val="1"/>
        <c:lblOffset val="100"/>
        <c:baseTimeUnit val="days"/>
      </c:dateAx>
      <c:valAx>
        <c:axId val="-2124819736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14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'宝钢股份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'宝钢股份 (2)'!$D$9:$LW$9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7-E440-A026-B36441E97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7368"/>
        <c:axId val="-2038951848"/>
      </c:lineChart>
      <c:dateAx>
        <c:axId val="-210322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951848"/>
        <c:crosses val="autoZero"/>
        <c:auto val="1"/>
        <c:lblOffset val="100"/>
        <c:baseTimeUnit val="days"/>
      </c:dateAx>
      <c:valAx>
        <c:axId val="-203895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'宝钢股份 (2)'!$GV$7:$LW$7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6-7845-979A-104EA8AA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22392"/>
        <c:axId val="-2124202824"/>
      </c:lineChart>
      <c:dateAx>
        <c:axId val="-21245223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2824"/>
        <c:crosses val="autoZero"/>
        <c:auto val="1"/>
        <c:lblOffset val="100"/>
        <c:baseTimeUnit val="days"/>
      </c:dateAx>
      <c:valAx>
        <c:axId val="-212420282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'宝钢股份 (2)'!$D$5:$GU$5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'宝钢股份 (2)'!$D$7:$GU$7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9-444F-9933-84905E6A8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95144"/>
        <c:axId val="2136346472"/>
      </c:lineChart>
      <c:dateAx>
        <c:axId val="-2082695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346472"/>
        <c:crosses val="autoZero"/>
        <c:auto val="1"/>
        <c:lblOffset val="100"/>
        <c:baseTimeUnit val="days"/>
      </c:dateAx>
      <c:valAx>
        <c:axId val="21363464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9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'民生银行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'民生银行 (2)'!$D$9:$LW$9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70-1C49-BD1F-991F93764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26840"/>
        <c:axId val="-2125058312"/>
      </c:lineChart>
      <c:dateAx>
        <c:axId val="-2103226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5058312"/>
        <c:crosses val="autoZero"/>
        <c:auto val="1"/>
        <c:lblOffset val="100"/>
        <c:baseTimeUnit val="days"/>
      </c:dateAx>
      <c:valAx>
        <c:axId val="-212505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22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'民生银行 (2)'!$HN$7:$LW$7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A-4D46-ACA5-F0D5B5A6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42872"/>
        <c:axId val="2134783224"/>
      </c:lineChart>
      <c:dateAx>
        <c:axId val="-2082642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783224"/>
        <c:crosses val="autoZero"/>
        <c:auto val="1"/>
        <c:lblOffset val="100"/>
        <c:baseTimeUnit val="days"/>
      </c:dateAx>
      <c:valAx>
        <c:axId val="2134783224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4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贵州茅台!$CC$9:$JD$9</c:f>
              <c:numCache>
                <c:formatCode>#,##0.00;[Red]#,##0.00</c:formatCode>
                <c:ptCount val="184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  <c:pt idx="59">
                  <c:v>650.97</c:v>
                </c:pt>
                <c:pt idx="60">
                  <c:v>644.79999999999995</c:v>
                </c:pt>
                <c:pt idx="61">
                  <c:v>646</c:v>
                </c:pt>
                <c:pt idx="62">
                  <c:v>630</c:v>
                </c:pt>
                <c:pt idx="63">
                  <c:v>631.98</c:v>
                </c:pt>
                <c:pt idx="64">
                  <c:v>642.9</c:v>
                </c:pt>
                <c:pt idx="65">
                  <c:v>645.80999999999995</c:v>
                </c:pt>
                <c:pt idx="66">
                  <c:v>666.7</c:v>
                </c:pt>
                <c:pt idx="67">
                  <c:v>681.42</c:v>
                </c:pt>
                <c:pt idx="68">
                  <c:v>678.55</c:v>
                </c:pt>
                <c:pt idx="69">
                  <c:v>700.01</c:v>
                </c:pt>
                <c:pt idx="70">
                  <c:v>697.02</c:v>
                </c:pt>
                <c:pt idx="71">
                  <c:v>724.93</c:v>
                </c:pt>
                <c:pt idx="72">
                  <c:v>724</c:v>
                </c:pt>
                <c:pt idx="73">
                  <c:v>730</c:v>
                </c:pt>
                <c:pt idx="74">
                  <c:v>686.15</c:v>
                </c:pt>
                <c:pt idx="75">
                  <c:v>695</c:v>
                </c:pt>
                <c:pt idx="76">
                  <c:v>670.92</c:v>
                </c:pt>
                <c:pt idx="77">
                  <c:v>644.99</c:v>
                </c:pt>
                <c:pt idx="78">
                  <c:v>668</c:v>
                </c:pt>
                <c:pt idx="79">
                  <c:v>666.9</c:v>
                </c:pt>
                <c:pt idx="80">
                  <c:v>667.14</c:v>
                </c:pt>
                <c:pt idx="81">
                  <c:v>665.72</c:v>
                </c:pt>
                <c:pt idx="82">
                  <c:v>645.94000000000005</c:v>
                </c:pt>
                <c:pt idx="83">
                  <c:v>670</c:v>
                </c:pt>
                <c:pt idx="84">
                  <c:v>693</c:v>
                </c:pt>
                <c:pt idx="85">
                  <c:v>641.74</c:v>
                </c:pt>
                <c:pt idx="86">
                  <c:v>636.99</c:v>
                </c:pt>
                <c:pt idx="87">
                  <c:v>619</c:v>
                </c:pt>
                <c:pt idx="88">
                  <c:v>610.1</c:v>
                </c:pt>
                <c:pt idx="89">
                  <c:v>549.09</c:v>
                </c:pt>
                <c:pt idx="90">
                  <c:v>524</c:v>
                </c:pt>
                <c:pt idx="91">
                  <c:v>548.9</c:v>
                </c:pt>
                <c:pt idx="92">
                  <c:v>563</c:v>
                </c:pt>
                <c:pt idx="93">
                  <c:v>599.9</c:v>
                </c:pt>
                <c:pt idx="94">
                  <c:v>575.79999999999995</c:v>
                </c:pt>
                <c:pt idx="95">
                  <c:v>566</c:v>
                </c:pt>
                <c:pt idx="96">
                  <c:v>566.4</c:v>
                </c:pt>
                <c:pt idx="97">
                  <c:v>570.34</c:v>
                </c:pt>
                <c:pt idx="98">
                  <c:v>562</c:v>
                </c:pt>
                <c:pt idx="99">
                  <c:v>552</c:v>
                </c:pt>
                <c:pt idx="100">
                  <c:v>570</c:v>
                </c:pt>
                <c:pt idx="101">
                  <c:v>555.1</c:v>
                </c:pt>
                <c:pt idx="102">
                  <c:v>559.70000000000005</c:v>
                </c:pt>
                <c:pt idx="103">
                  <c:v>560</c:v>
                </c:pt>
                <c:pt idx="104">
                  <c:v>569.02</c:v>
                </c:pt>
                <c:pt idx="105">
                  <c:v>561.6</c:v>
                </c:pt>
                <c:pt idx="106">
                  <c:v>564.70000000000005</c:v>
                </c:pt>
                <c:pt idx="107">
                  <c:v>564.5</c:v>
                </c:pt>
                <c:pt idx="108">
                  <c:v>556.9</c:v>
                </c:pt>
                <c:pt idx="109">
                  <c:v>552.11</c:v>
                </c:pt>
                <c:pt idx="110">
                  <c:v>548.1</c:v>
                </c:pt>
                <c:pt idx="111">
                  <c:v>557</c:v>
                </c:pt>
                <c:pt idx="112">
                  <c:v>551.6</c:v>
                </c:pt>
                <c:pt idx="113">
                  <c:v>565</c:v>
                </c:pt>
                <c:pt idx="114">
                  <c:v>601.20000000000005</c:v>
                </c:pt>
                <c:pt idx="115">
                  <c:v>602.23</c:v>
                </c:pt>
                <c:pt idx="116">
                  <c:v>610.1</c:v>
                </c:pt>
                <c:pt idx="117">
                  <c:v>591</c:v>
                </c:pt>
                <c:pt idx="118">
                  <c:v>587</c:v>
                </c:pt>
                <c:pt idx="119">
                  <c:v>577.23</c:v>
                </c:pt>
                <c:pt idx="120">
                  <c:v>582.99</c:v>
                </c:pt>
                <c:pt idx="121">
                  <c:v>589</c:v>
                </c:pt>
                <c:pt idx="122">
                  <c:v>601.75</c:v>
                </c:pt>
                <c:pt idx="123">
                  <c:v>592.96</c:v>
                </c:pt>
                <c:pt idx="124">
                  <c:v>590.52</c:v>
                </c:pt>
                <c:pt idx="125">
                  <c:v>590.94000000000005</c:v>
                </c:pt>
                <c:pt idx="126">
                  <c:v>577.79999999999995</c:v>
                </c:pt>
                <c:pt idx="127">
                  <c:v>574.5</c:v>
                </c:pt>
                <c:pt idx="128">
                  <c:v>567.41</c:v>
                </c:pt>
                <c:pt idx="129">
                  <c:v>568</c:v>
                </c:pt>
                <c:pt idx="130">
                  <c:v>565.79</c:v>
                </c:pt>
                <c:pt idx="131">
                  <c:v>560.08000000000004</c:v>
                </c:pt>
                <c:pt idx="132">
                  <c:v>563</c:v>
                </c:pt>
                <c:pt idx="133">
                  <c:v>590.01</c:v>
                </c:pt>
                <c:pt idx="134">
                  <c:v>598.98</c:v>
                </c:pt>
                <c:pt idx="135">
                  <c:v>590</c:v>
                </c:pt>
                <c:pt idx="136">
                  <c:v>602</c:v>
                </c:pt>
                <c:pt idx="137">
                  <c:v>605.49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714504"/>
        <c:axId val="-2102613432"/>
      </c:lineChart>
      <c:catAx>
        <c:axId val="2134714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613432"/>
        <c:crosses val="autoZero"/>
        <c:auto val="1"/>
        <c:lblAlgn val="ctr"/>
        <c:lblOffset val="100"/>
        <c:noMultiLvlLbl val="0"/>
      </c:catAx>
      <c:valAx>
        <c:axId val="-2102613432"/>
        <c:scaling>
          <c:orientation val="minMax"/>
          <c:max val="839"/>
          <c:min val="4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714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'民生银行 (2)'!$D$5:$HM$5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'民生银行 (2)'!$D$7:$HM$7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3-AF4A-B922-D20142C7F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937064"/>
        <c:axId val="-2102993544"/>
      </c:lineChart>
      <c:dateAx>
        <c:axId val="-21249370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993544"/>
        <c:crosses val="autoZero"/>
        <c:auto val="1"/>
        <c:lblOffset val="100"/>
        <c:baseTimeUnit val="days"/>
      </c:dateAx>
      <c:valAx>
        <c:axId val="-2102993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93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3-A24B-BEA1-A8CE68190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42840"/>
        <c:axId val="-2106678360"/>
      </c:lineChart>
      <c:dateAx>
        <c:axId val="-2103542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678360"/>
        <c:crosses val="autoZero"/>
        <c:auto val="1"/>
        <c:lblOffset val="100"/>
        <c:baseTimeUnit val="days"/>
      </c:dateAx>
      <c:valAx>
        <c:axId val="-2106678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4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'沪电股份 (2)'!$D$5:$LW$5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'沪电股份 (2)'!$D$7:$LW$7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7-FC47-9E84-5FCE6A56F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79000"/>
        <c:axId val="2132978008"/>
      </c:lineChart>
      <c:dateAx>
        <c:axId val="-202627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2978008"/>
        <c:crosses val="autoZero"/>
        <c:auto val="1"/>
        <c:lblOffset val="100"/>
        <c:baseTimeUnit val="days"/>
      </c:dateAx>
      <c:valAx>
        <c:axId val="21329780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7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90152"/>
        <c:axId val="-2125328264"/>
      </c:lineChart>
      <c:catAx>
        <c:axId val="-2102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8264"/>
        <c:crosses val="autoZero"/>
        <c:auto val="1"/>
        <c:lblAlgn val="ctr"/>
        <c:lblOffset val="100"/>
        <c:noMultiLvlLbl val="0"/>
      </c:catAx>
      <c:valAx>
        <c:axId val="-2125328264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4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2-6B4D-B38C-B23286862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52232"/>
        <c:axId val="-2103562536"/>
      </c:lineChart>
      <c:dateAx>
        <c:axId val="-210745223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562536"/>
        <c:crosses val="autoZero"/>
        <c:auto val="1"/>
        <c:lblOffset val="100"/>
        <c:baseTimeUnit val="days"/>
      </c:dateAx>
      <c:valAx>
        <c:axId val="-2103562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5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'贵州茅台 (2)'!$D$5:$LI$5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'贵州茅台 (2)'!$D$7:$LI$7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2-034D-BAF1-359B789B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5932808"/>
        <c:axId val="-2104378888"/>
      </c:lineChart>
      <c:dateAx>
        <c:axId val="-2105932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378888"/>
        <c:crosses val="autoZero"/>
        <c:auto val="1"/>
        <c:lblOffset val="100"/>
        <c:baseTimeUnit val="days"/>
      </c:dateAx>
      <c:valAx>
        <c:axId val="-210437888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932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4" Type="http://schemas.openxmlformats.org/officeDocument/2006/relationships/chart" Target="../charts/chart4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1149350</xdr:colOff>
      <xdr:row>31</xdr:row>
      <xdr:rowOff>190500</xdr:rowOff>
    </xdr:from>
    <xdr:to>
      <xdr:col>13</xdr:col>
      <xdr:colOff>50800</xdr:colOff>
      <xdr:row>48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</xdr:colOff>
      <xdr:row>15</xdr:row>
      <xdr:rowOff>0</xdr:rowOff>
    </xdr:from>
    <xdr:to>
      <xdr:col>26</xdr:col>
      <xdr:colOff>736600</xdr:colOff>
      <xdr:row>30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B2E90-2C00-2F47-9A74-B92DB71D0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31</xdr:row>
      <xdr:rowOff>139700</xdr:rowOff>
    </xdr:from>
    <xdr:to>
      <xdr:col>26</xdr:col>
      <xdr:colOff>736600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FCCA289-D47D-F54C-B255-1116B7183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26</xdr:col>
      <xdr:colOff>660400</xdr:colOff>
      <xdr:row>30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AB823-3F94-B344-B55A-98852476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31</xdr:row>
      <xdr:rowOff>63500</xdr:rowOff>
    </xdr:from>
    <xdr:to>
      <xdr:col>26</xdr:col>
      <xdr:colOff>685800</xdr:colOff>
      <xdr:row>46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AAEE43-23FB-D84D-9F87-04C89102A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DAD11-086B-774B-A04A-4967DF4F8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A5AB99-8FF2-3245-AC40-328EDB41F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5D558-D7C4-744B-91E0-73B4733A7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F8E0C5-6C57-9848-A506-5109D9AC2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10ED2-7F8B-7140-9F35-1CEA27391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6DB116-36DA-534F-A345-EB10CCEBA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A2A15-1D44-7E43-9DAD-62AE09BE9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20E9-5ED9-7949-91D0-4FBD0BA2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E26B4-1D75-654B-8308-D4A29FA2D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6B470C-8BDA-4041-9D86-8B614F8FB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1D2F1-1BA7-274F-984A-DAED34024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4FBCB-54FD-7A4B-B33E-85EC6CBCA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CEF59B-8C1D-D94E-98E8-DFBD3454F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4605A-039C-344F-A56B-F89B0BF09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00A1-9256-8449-9696-0A4F7CBA3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B919F-4940-7D42-B0D3-359EBE058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C47185-B7F5-B24D-B4C1-3A3565AB0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B822F-0027-8D4D-8AF4-68C2C411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8F501-7761-6844-8839-B33D90BC3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29</xdr:row>
      <xdr:rowOff>12700</xdr:rowOff>
    </xdr:from>
    <xdr:to>
      <xdr:col>12</xdr:col>
      <xdr:colOff>342900</xdr:colOff>
      <xdr:row>47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5</xdr:col>
      <xdr:colOff>558800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27</xdr:col>
      <xdr:colOff>38100</xdr:colOff>
      <xdr:row>30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54BC3-A829-9C49-A8AF-DF150B77E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27</xdr:col>
      <xdr:colOff>25400</xdr:colOff>
      <xdr:row>45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3232F7-F2A5-D348-BC11-869801A35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23</xdr:col>
      <xdr:colOff>406400</xdr:colOff>
      <xdr:row>32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10C132-1C6B-5940-AFEC-90B299FAE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34</xdr:row>
      <xdr:rowOff>101600</xdr:rowOff>
    </xdr:from>
    <xdr:to>
      <xdr:col>23</xdr:col>
      <xdr:colOff>406400</xdr:colOff>
      <xdr:row>50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817BFB-9988-984E-A856-479D229C61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24</xdr:col>
      <xdr:colOff>406400</xdr:colOff>
      <xdr:row>30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3D658-D657-8948-AF5F-99B88D0B1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32</xdr:row>
      <xdr:rowOff>101600</xdr:rowOff>
    </xdr:from>
    <xdr:to>
      <xdr:col>24</xdr:col>
      <xdr:colOff>406400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30ABE-600B-F844-87DE-64BAA2C14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29</xdr:row>
      <xdr:rowOff>38100</xdr:rowOff>
    </xdr:from>
    <xdr:to>
      <xdr:col>15</xdr:col>
      <xdr:colOff>76200</xdr:colOff>
      <xdr:row>46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29</xdr:row>
      <xdr:rowOff>63500</xdr:rowOff>
    </xdr:from>
    <xdr:to>
      <xdr:col>8</xdr:col>
      <xdr:colOff>177800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5</xdr:col>
      <xdr:colOff>393700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15</xdr:row>
      <xdr:rowOff>0</xdr:rowOff>
    </xdr:from>
    <xdr:to>
      <xdr:col>31</xdr:col>
      <xdr:colOff>812800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6BEEBE-7BF0-5A4F-AB07-B02F59EE5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647700</xdr:colOff>
      <xdr:row>30</xdr:row>
      <xdr:rowOff>139700</xdr:rowOff>
    </xdr:from>
    <xdr:to>
      <xdr:col>32</xdr:col>
      <xdr:colOff>12700</xdr:colOff>
      <xdr:row>46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85A0E25-7A0D-714A-A0CE-D6FD3C82E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25400</xdr:colOff>
      <xdr:row>30</xdr:row>
      <xdr:rowOff>190500</xdr:rowOff>
    </xdr:from>
    <xdr:to>
      <xdr:col>25</xdr:col>
      <xdr:colOff>406400</xdr:colOff>
      <xdr:row>46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F39DFFF-4237-CA40-93C3-FC0169004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5</xdr:col>
      <xdr:colOff>482600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12700</xdr:colOff>
      <xdr:row>15</xdr:row>
      <xdr:rowOff>0</xdr:rowOff>
    </xdr:from>
    <xdr:to>
      <xdr:col>26</xdr:col>
      <xdr:colOff>431800</xdr:colOff>
      <xdr:row>31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D4F9CA-E906-FB4B-8C71-E0AD01BB85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279400</xdr:colOff>
      <xdr:row>31</xdr:row>
      <xdr:rowOff>127000</xdr:rowOff>
    </xdr:from>
    <xdr:to>
      <xdr:col>26</xdr:col>
      <xdr:colOff>444500</xdr:colOff>
      <xdr:row>46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D54BDB-8CD5-CC44-B4DB-4EAA59356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190500</xdr:rowOff>
    </xdr:from>
    <xdr:to>
      <xdr:col>21</xdr:col>
      <xdr:colOff>685800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AA6C77-3C15-F040-9E28-E658358A0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850900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15</xdr:row>
      <xdr:rowOff>0</xdr:rowOff>
    </xdr:from>
    <xdr:to>
      <xdr:col>27</xdr:col>
      <xdr:colOff>673100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50A3D-9DA3-3E4E-B760-30826B117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584200</xdr:colOff>
      <xdr:row>33</xdr:row>
      <xdr:rowOff>139700</xdr:rowOff>
    </xdr:from>
    <xdr:to>
      <xdr:col>27</xdr:col>
      <xdr:colOff>685800</xdr:colOff>
      <xdr:row>50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740C254-2B8B-8F4A-A587-2E5A188F75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33</xdr:row>
      <xdr:rowOff>165100</xdr:rowOff>
    </xdr:from>
    <xdr:to>
      <xdr:col>23</xdr:col>
      <xdr:colOff>241300</xdr:colOff>
      <xdr:row>50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BE324-3770-B34C-B2AF-D7A529133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G49"/>
  <sheetViews>
    <sheetView topLeftCell="FV1" workbookViewId="0">
      <selection activeCell="GG7" sqref="GG7"/>
    </sheetView>
  </sheetViews>
  <sheetFormatPr baseColWidth="10" defaultRowHeight="16"/>
  <cols>
    <col min="2" max="2" width="16.6640625" customWidth="1"/>
    <col min="3" max="3" width="16.1640625" customWidth="1"/>
  </cols>
  <sheetData>
    <row r="1" spans="1:189">
      <c r="A1" s="6"/>
      <c r="B1" s="6"/>
      <c r="C1" s="6"/>
      <c r="D1" s="6"/>
      <c r="E1" s="6"/>
      <c r="F1" s="6"/>
    </row>
    <row r="2" spans="1:18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89">
      <c r="A3" s="6"/>
      <c r="B3" s="6"/>
      <c r="C3" s="8" t="s">
        <v>0</v>
      </c>
      <c r="D3" s="6"/>
      <c r="E3" s="6"/>
      <c r="F3" s="6"/>
    </row>
    <row r="4" spans="1:18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</row>
    <row r="5" spans="1:18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43402</v>
      </c>
      <c r="EL5" s="5">
        <v>43403</v>
      </c>
      <c r="EM5" s="5">
        <v>43404</v>
      </c>
      <c r="EN5" s="5">
        <v>43405</v>
      </c>
      <c r="EO5" s="5">
        <v>43406</v>
      </c>
      <c r="EP5" s="5">
        <v>43409</v>
      </c>
      <c r="EQ5" s="5">
        <v>43410</v>
      </c>
      <c r="ER5" s="5">
        <v>43411</v>
      </c>
      <c r="ES5" s="5">
        <v>43412</v>
      </c>
      <c r="ET5" s="5">
        <v>43413</v>
      </c>
      <c r="EU5" s="5">
        <v>43416</v>
      </c>
      <c r="EV5" s="5">
        <v>43417</v>
      </c>
      <c r="EW5" s="5">
        <v>43418</v>
      </c>
      <c r="EX5" s="5">
        <v>43419</v>
      </c>
      <c r="EY5" s="5">
        <v>43420</v>
      </c>
      <c r="EZ5" s="5">
        <v>43423</v>
      </c>
      <c r="FA5" s="5">
        <v>43424</v>
      </c>
      <c r="FB5" s="5">
        <v>43425</v>
      </c>
      <c r="FC5" s="5">
        <v>43426</v>
      </c>
      <c r="FD5" s="5">
        <v>43427</v>
      </c>
      <c r="FE5" s="5">
        <v>43430</v>
      </c>
      <c r="FF5" s="5">
        <v>43431</v>
      </c>
      <c r="FG5" s="5">
        <v>43432</v>
      </c>
      <c r="FH5" s="5">
        <v>43433</v>
      </c>
      <c r="FI5" s="5">
        <v>43434</v>
      </c>
      <c r="FJ5" s="5">
        <v>43437</v>
      </c>
      <c r="FK5" s="5">
        <v>43438</v>
      </c>
      <c r="FL5" s="5">
        <v>43439</v>
      </c>
      <c r="FM5" s="5">
        <v>43440</v>
      </c>
      <c r="FN5" s="5">
        <v>43441</v>
      </c>
      <c r="FO5" s="5">
        <v>43444</v>
      </c>
      <c r="FP5" s="5">
        <v>43445</v>
      </c>
      <c r="FQ5" s="5">
        <v>43446</v>
      </c>
      <c r="FR5" s="5">
        <v>43447</v>
      </c>
      <c r="FS5" s="5">
        <v>43448</v>
      </c>
      <c r="FT5" s="5">
        <v>43451</v>
      </c>
      <c r="FU5" s="5">
        <v>43452</v>
      </c>
      <c r="FV5" s="5">
        <v>43453</v>
      </c>
      <c r="FW5" s="5">
        <v>43454</v>
      </c>
      <c r="FX5" s="5">
        <v>43455</v>
      </c>
      <c r="FY5" s="5">
        <v>43458</v>
      </c>
      <c r="FZ5" s="5">
        <v>43459</v>
      </c>
      <c r="GA5" s="5">
        <v>43460</v>
      </c>
      <c r="GB5" s="5">
        <v>43461</v>
      </c>
      <c r="GC5" s="5">
        <v>43462</v>
      </c>
      <c r="GD5" s="5">
        <v>43467</v>
      </c>
      <c r="GE5" s="5">
        <v>43468</v>
      </c>
      <c r="GF5" s="5">
        <v>43469</v>
      </c>
      <c r="GG5" s="5">
        <v>43472</v>
      </c>
    </row>
    <row r="6" spans="1:189">
      <c r="A6" s="6"/>
      <c r="B6" s="12">
        <f>SUM(D6:IX6)</f>
        <v>-674139.13000000024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  <c r="EJ6" s="2">
        <v>-6265.15</v>
      </c>
      <c r="EK6" s="2">
        <v>-43781.64</v>
      </c>
      <c r="EL6" s="2">
        <v>527.58000000000004</v>
      </c>
      <c r="EM6" s="2">
        <v>443.2</v>
      </c>
      <c r="EN6" s="2">
        <v>10930.92</v>
      </c>
      <c r="EO6" s="2">
        <v>16275.06</v>
      </c>
      <c r="EP6" s="2">
        <v>-5586.52</v>
      </c>
      <c r="EQ6" s="2">
        <v>-9634.58</v>
      </c>
      <c r="ER6" s="2">
        <v>11005.2</v>
      </c>
      <c r="ES6" s="2">
        <v>289.32</v>
      </c>
      <c r="ET6" s="2">
        <v>-7583.99</v>
      </c>
      <c r="EU6" s="2">
        <v>-959.78</v>
      </c>
      <c r="EV6" s="2">
        <v>13719.62</v>
      </c>
      <c r="EW6" s="2">
        <v>-2091.39</v>
      </c>
      <c r="EX6" s="2">
        <v>429.43</v>
      </c>
      <c r="EY6" s="2">
        <v>12454.4</v>
      </c>
      <c r="EZ6" s="2">
        <v>-372.07</v>
      </c>
      <c r="FA6" s="2">
        <v>-12836.81</v>
      </c>
      <c r="FB6" s="2">
        <v>-15131.93</v>
      </c>
      <c r="FC6" s="2">
        <v>-4639.78</v>
      </c>
      <c r="FD6" s="2">
        <v>-6832.38</v>
      </c>
      <c r="FE6" s="2">
        <v>-658.81</v>
      </c>
      <c r="FF6" s="2">
        <v>-4587.59</v>
      </c>
      <c r="FG6" s="2">
        <v>-124.14</v>
      </c>
      <c r="FH6" s="2">
        <v>-15181.56</v>
      </c>
      <c r="FI6" s="2">
        <v>-5190.91</v>
      </c>
      <c r="FJ6" s="2">
        <v>12553.71</v>
      </c>
      <c r="FK6" s="2">
        <v>-6489.13</v>
      </c>
      <c r="FL6" s="2">
        <v>-4996.08</v>
      </c>
      <c r="FM6" s="2">
        <v>-11367.85</v>
      </c>
      <c r="FN6" s="2">
        <v>-13068.14</v>
      </c>
      <c r="FO6" s="2">
        <v>-22973.69</v>
      </c>
      <c r="FP6" s="2">
        <v>-9673.7900000000009</v>
      </c>
      <c r="FQ6" s="2">
        <v>9972.67</v>
      </c>
      <c r="FR6" s="2">
        <v>45649.599999999999</v>
      </c>
      <c r="FS6" s="2">
        <v>-2084.88</v>
      </c>
      <c r="FT6" s="2">
        <v>-685.56</v>
      </c>
      <c r="FU6" s="2">
        <v>-4576.45</v>
      </c>
      <c r="FV6" s="2">
        <v>-7189.86</v>
      </c>
      <c r="FW6" s="2">
        <v>-556.86</v>
      </c>
      <c r="FX6" s="2">
        <v>-2152.08</v>
      </c>
      <c r="FY6" s="2">
        <v>-3979.87</v>
      </c>
      <c r="FZ6" s="2">
        <v>-2926.5</v>
      </c>
      <c r="GA6" s="2">
        <v>-6125.09</v>
      </c>
      <c r="GB6" s="2">
        <v>-3422.97</v>
      </c>
      <c r="GC6" s="2">
        <v>1715.01</v>
      </c>
      <c r="GD6" s="2">
        <v>-13594.33</v>
      </c>
      <c r="GE6" s="2">
        <v>428.65</v>
      </c>
      <c r="GF6" s="2">
        <v>1688.08</v>
      </c>
      <c r="GG6" s="2">
        <v>-5075.87</v>
      </c>
    </row>
    <row r="7" spans="1:18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  <c r="EJ7" s="2">
        <v>-3139.77</v>
      </c>
      <c r="EK7" s="2">
        <v>-32174.31</v>
      </c>
      <c r="EL7" s="2">
        <v>-3165.99</v>
      </c>
      <c r="EM7" s="2">
        <v>-1239.56</v>
      </c>
      <c r="EN7" s="2">
        <v>15445.9</v>
      </c>
      <c r="EO7" s="2">
        <v>17984.52</v>
      </c>
      <c r="EP7" s="2">
        <v>817.9</v>
      </c>
      <c r="EQ7" s="2">
        <v>-11668.33</v>
      </c>
      <c r="ER7" s="2">
        <v>7983.91</v>
      </c>
      <c r="ES7" s="2">
        <v>-2532.9699999999998</v>
      </c>
      <c r="ET7" s="2">
        <v>-4979.58</v>
      </c>
      <c r="EU7" s="2">
        <v>1256.69</v>
      </c>
      <c r="EV7" s="2">
        <v>11178.42</v>
      </c>
      <c r="EW7" s="2">
        <v>-4298.5200000000004</v>
      </c>
      <c r="EX7" s="2">
        <v>8.2799999999999994</v>
      </c>
      <c r="EY7" s="2">
        <v>10776.23</v>
      </c>
      <c r="EZ7" s="2">
        <v>1610.12</v>
      </c>
      <c r="FA7" s="2">
        <v>-10250.83</v>
      </c>
      <c r="FB7" s="2">
        <v>-6045.22</v>
      </c>
      <c r="FC7" s="2">
        <v>2567.4299999999998</v>
      </c>
      <c r="FD7" s="2">
        <v>158.65</v>
      </c>
      <c r="FE7" s="2">
        <v>994.36</v>
      </c>
      <c r="FF7" s="2">
        <v>-2258.88</v>
      </c>
      <c r="FG7" s="2">
        <v>307.23</v>
      </c>
      <c r="FH7" s="2">
        <v>-10699.15</v>
      </c>
      <c r="FI7" s="2">
        <v>-2497.0100000000002</v>
      </c>
      <c r="FJ7" s="2">
        <v>14940.69</v>
      </c>
      <c r="FK7" s="2">
        <v>-10165.89</v>
      </c>
      <c r="FL7" s="2">
        <v>-7556.81</v>
      </c>
      <c r="FM7" s="2">
        <v>-11493.54</v>
      </c>
      <c r="FN7" s="2">
        <v>-4514.38</v>
      </c>
      <c r="FO7" s="2">
        <v>-15143.56</v>
      </c>
      <c r="FP7" s="2">
        <v>-4681.2700000000004</v>
      </c>
      <c r="FQ7" s="2">
        <v>10928.77</v>
      </c>
      <c r="FR7" s="2">
        <v>38388.019999999997</v>
      </c>
      <c r="FS7" s="2">
        <v>-876.26</v>
      </c>
      <c r="FT7" s="2">
        <v>2434.64</v>
      </c>
      <c r="FU7" s="2">
        <v>-1440.09</v>
      </c>
      <c r="FV7" s="2">
        <v>-4238.53</v>
      </c>
      <c r="FW7" s="2">
        <v>7301.56</v>
      </c>
      <c r="FX7" s="2">
        <v>9072.35</v>
      </c>
      <c r="FY7" s="2">
        <v>-2620.96</v>
      </c>
      <c r="FZ7" s="2">
        <v>604.66999999999996</v>
      </c>
      <c r="GA7" s="2">
        <v>-3312.24</v>
      </c>
      <c r="GB7" s="2">
        <v>-1660.4</v>
      </c>
      <c r="GC7" s="2">
        <v>3057.64</v>
      </c>
      <c r="GD7" s="2">
        <v>-8749.1299999999992</v>
      </c>
      <c r="GE7" s="2">
        <v>1669.38</v>
      </c>
      <c r="GF7" s="2">
        <v>3016.95</v>
      </c>
      <c r="GG7" s="2">
        <v>-4280.59</v>
      </c>
    </row>
    <row r="8" spans="1:18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  <c r="EJ8" s="2">
        <v>-3125.39</v>
      </c>
      <c r="EK8" s="2">
        <v>-11607.57</v>
      </c>
      <c r="EL8" s="2">
        <v>3693.54</v>
      </c>
      <c r="EM8" s="2">
        <v>1682.77</v>
      </c>
      <c r="EN8" s="2">
        <v>-4515.0600000000004</v>
      </c>
      <c r="EO8" s="2">
        <v>-1709.53</v>
      </c>
      <c r="EP8" s="2">
        <v>-6404.42</v>
      </c>
      <c r="EQ8" s="2">
        <v>2033.73</v>
      </c>
      <c r="ER8" s="2">
        <v>3021.28</v>
      </c>
      <c r="ES8" s="2">
        <v>2822.28</v>
      </c>
      <c r="ET8" s="2">
        <v>-2604.38</v>
      </c>
      <c r="EU8" s="2">
        <v>-2216.46</v>
      </c>
      <c r="EV8" s="2">
        <v>2541.1999999999998</v>
      </c>
      <c r="EW8" s="2">
        <v>2207.14</v>
      </c>
      <c r="EX8" s="2">
        <v>421.15</v>
      </c>
      <c r="EY8" s="2">
        <v>1678.2</v>
      </c>
      <c r="EZ8" s="2">
        <v>-1982.19</v>
      </c>
      <c r="FA8" s="2">
        <v>-2585.9899999999998</v>
      </c>
      <c r="FB8" s="2">
        <v>-9086.7000000000007</v>
      </c>
      <c r="FC8" s="2">
        <v>-7207.21</v>
      </c>
      <c r="FD8" s="2">
        <v>-6991.01</v>
      </c>
      <c r="FE8" s="2">
        <v>-1653.15</v>
      </c>
      <c r="FF8" s="2">
        <v>-2328.6999999999998</v>
      </c>
      <c r="FG8" s="2">
        <v>-431.36</v>
      </c>
      <c r="FH8" s="2">
        <v>-4482.43</v>
      </c>
      <c r="FI8" s="2">
        <v>-2693.89</v>
      </c>
      <c r="FJ8" s="2">
        <v>-2387</v>
      </c>
      <c r="FK8" s="2">
        <v>3676.78</v>
      </c>
      <c r="FL8" s="2">
        <v>2560.7399999999998</v>
      </c>
      <c r="FM8" s="2">
        <v>125.67</v>
      </c>
      <c r="FN8" s="2">
        <v>-8553.74</v>
      </c>
      <c r="FO8" s="2">
        <v>-7830.16</v>
      </c>
      <c r="FP8" s="2">
        <v>-4992.5</v>
      </c>
      <c r="FQ8" s="2">
        <v>-956.11</v>
      </c>
      <c r="FR8" s="2">
        <v>7261.66</v>
      </c>
      <c r="FS8" s="2">
        <v>-1208.5899999999999</v>
      </c>
      <c r="FT8" s="2">
        <v>-3120.16</v>
      </c>
      <c r="FU8" s="2">
        <v>-3136.36</v>
      </c>
      <c r="FV8" s="2">
        <v>-2951.3</v>
      </c>
      <c r="FW8" s="2">
        <v>-7858.45</v>
      </c>
      <c r="FX8" s="2">
        <v>-11224.47</v>
      </c>
      <c r="FY8" s="2">
        <v>-1358.92</v>
      </c>
      <c r="FZ8" s="2">
        <v>-3531.17</v>
      </c>
      <c r="GA8" s="2">
        <v>-2812.84</v>
      </c>
      <c r="GB8" s="2">
        <v>-1762.54</v>
      </c>
      <c r="GC8" s="2">
        <v>-1342.62</v>
      </c>
      <c r="GD8" s="2">
        <v>-4845.21</v>
      </c>
      <c r="GE8" s="2">
        <v>-1240.72</v>
      </c>
      <c r="GF8" s="2">
        <v>-1326.88</v>
      </c>
      <c r="GG8" s="2">
        <v>-255.3</v>
      </c>
    </row>
    <row r="9" spans="1:18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  <c r="EJ9" s="13">
        <v>40.299999999999997</v>
      </c>
      <c r="EK9" s="13">
        <v>36.270000000000003</v>
      </c>
      <c r="EL9" s="13">
        <v>36.33</v>
      </c>
      <c r="EM9" s="13">
        <v>37.04</v>
      </c>
      <c r="EN9" s="13">
        <v>38.619999999999997</v>
      </c>
      <c r="EO9" s="13">
        <v>40.98</v>
      </c>
      <c r="EP9" s="13">
        <v>41.28</v>
      </c>
      <c r="EQ9" s="13">
        <v>40.18</v>
      </c>
      <c r="ER9" s="13">
        <v>40.78</v>
      </c>
      <c r="ES9" s="13">
        <v>40.630000000000003</v>
      </c>
      <c r="ET9" s="13">
        <v>39.770000000000003</v>
      </c>
      <c r="EU9" s="13">
        <v>40.14</v>
      </c>
      <c r="EV9" s="13">
        <v>41.3</v>
      </c>
      <c r="EW9" s="13">
        <v>40.85</v>
      </c>
      <c r="EX9" s="13">
        <v>41.11</v>
      </c>
      <c r="EY9" s="13">
        <v>42</v>
      </c>
      <c r="EZ9" s="13">
        <v>42.3</v>
      </c>
      <c r="FA9" s="13">
        <v>40.799999999999997</v>
      </c>
      <c r="FB9" s="13">
        <v>40.32</v>
      </c>
      <c r="FC9" s="13">
        <v>40.630000000000003</v>
      </c>
      <c r="FD9" s="13">
        <v>39.880000000000003</v>
      </c>
      <c r="FE9" s="13">
        <v>40.020000000000003</v>
      </c>
      <c r="FF9" s="13">
        <v>39.659999999999997</v>
      </c>
      <c r="FG9" s="13">
        <v>40.020000000000003</v>
      </c>
      <c r="FH9" s="13">
        <v>38.799999999999997</v>
      </c>
      <c r="FI9" s="13">
        <v>38.69</v>
      </c>
      <c r="FJ9" s="13">
        <v>40.83</v>
      </c>
      <c r="FK9" s="13">
        <v>40.54</v>
      </c>
      <c r="FL9" s="13">
        <v>40</v>
      </c>
      <c r="FM9" s="13">
        <v>38.96</v>
      </c>
      <c r="FN9" s="13">
        <v>38.479999999999997</v>
      </c>
      <c r="FO9" s="13">
        <v>38.479999999999997</v>
      </c>
      <c r="FP9" s="13">
        <v>37.04</v>
      </c>
      <c r="FQ9" s="13">
        <v>37.74</v>
      </c>
      <c r="FR9" s="13">
        <v>40.119999999999997</v>
      </c>
      <c r="FS9" s="13">
        <v>39.75</v>
      </c>
      <c r="FT9" s="13">
        <v>39.46</v>
      </c>
      <c r="FU9" s="13">
        <v>38.81</v>
      </c>
      <c r="FV9" s="13">
        <v>38.25</v>
      </c>
      <c r="FW9" s="13">
        <v>38.33</v>
      </c>
      <c r="FX9" s="13">
        <v>37.92</v>
      </c>
      <c r="FY9" s="13">
        <v>37.74</v>
      </c>
      <c r="FZ9" s="13">
        <v>37.380000000000003</v>
      </c>
      <c r="GA9" s="13">
        <v>37.130000000000003</v>
      </c>
      <c r="GB9" s="13">
        <v>36.799999999999997</v>
      </c>
      <c r="GC9" s="13">
        <v>36.86</v>
      </c>
      <c r="GD9" s="13">
        <v>36.44</v>
      </c>
      <c r="GE9" s="13">
        <v>36.200000000000003</v>
      </c>
      <c r="GF9" s="13">
        <v>36.99</v>
      </c>
      <c r="GG9" s="13">
        <v>36.99</v>
      </c>
    </row>
    <row r="10" spans="1:189">
      <c r="A10" s="4" t="e">
        <f>B10/F2</f>
        <v>#REF!</v>
      </c>
      <c r="B10" s="3" t="e">
        <f>SUM(D10:IX10)</f>
        <v>#REF!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  <c r="EJ10" s="6">
        <f t="shared" ref="EJ10:EK10" si="61">EJ6/EJ9</f>
        <v>-155.46277915632754</v>
      </c>
      <c r="EK10" s="6">
        <f t="shared" si="61"/>
        <v>-1207.1033912324233</v>
      </c>
      <c r="EL10" s="6">
        <f t="shared" ref="EL10:EM10" si="62">EL6/EL9</f>
        <v>14.521882741535922</v>
      </c>
      <c r="EM10" s="6">
        <f t="shared" si="62"/>
        <v>11.965442764578833</v>
      </c>
      <c r="EN10" s="6">
        <f t="shared" ref="EN10:EP10" si="63">EN6/EN9</f>
        <v>283.03780424650444</v>
      </c>
      <c r="EO10" s="6">
        <f t="shared" si="63"/>
        <v>397.14641288433381</v>
      </c>
      <c r="EP10" s="6">
        <f t="shared" si="63"/>
        <v>-135.33236434108528</v>
      </c>
      <c r="EQ10" s="6">
        <f t="shared" ref="EQ10" si="64">EQ6/EQ9</f>
        <v>-239.78546540567447</v>
      </c>
      <c r="ER10" s="6">
        <f t="shared" ref="ER10:ES10" si="65">ER6/ER9</f>
        <v>269.86758214811181</v>
      </c>
      <c r="ES10" s="6">
        <f t="shared" si="65"/>
        <v>7.1208466650258426</v>
      </c>
      <c r="ET10" s="6">
        <f t="shared" ref="ET10:EU10" si="66">ET6/ET9</f>
        <v>-190.69625345737992</v>
      </c>
      <c r="EU10" s="6">
        <f t="shared" si="66"/>
        <v>-23.910812157448927</v>
      </c>
      <c r="EV10" s="6">
        <f t="shared" ref="EV10:EW10" si="67">EV6/EV9</f>
        <v>332.19418886198554</v>
      </c>
      <c r="EW10" s="6">
        <f t="shared" si="67"/>
        <v>-51.196817625458991</v>
      </c>
      <c r="EX10" s="6">
        <f t="shared" ref="EX10:EY10" si="68">EX6/EX9</f>
        <v>10.445876915592313</v>
      </c>
      <c r="EY10" s="6">
        <f t="shared" si="68"/>
        <v>296.5333333333333</v>
      </c>
      <c r="EZ10" s="6">
        <f t="shared" ref="EZ10:FA10" si="69">EZ6/EZ9</f>
        <v>-8.7959810874704498</v>
      </c>
      <c r="FA10" s="6">
        <f t="shared" si="69"/>
        <v>-314.62769607843137</v>
      </c>
      <c r="FB10" s="6">
        <f t="shared" ref="FB10:FC10" si="70">FB6/FB9</f>
        <v>-375.29588293650795</v>
      </c>
      <c r="FC10" s="6">
        <f t="shared" si="70"/>
        <v>-114.19591434900319</v>
      </c>
      <c r="FD10" s="6">
        <f t="shared" ref="FD10:FE10" si="71">FD6/FD9</f>
        <v>-171.3234704112337</v>
      </c>
      <c r="FE10" s="6">
        <f t="shared" si="71"/>
        <v>-16.462018990504745</v>
      </c>
      <c r="FF10" s="6">
        <f t="shared" ref="FF10:FG10" si="72">FF6/FF9</f>
        <v>-115.67297024710037</v>
      </c>
      <c r="FG10" s="6">
        <f t="shared" si="72"/>
        <v>-3.1019490254872562</v>
      </c>
      <c r="FH10" s="6">
        <f t="shared" ref="FH10:FI10" si="73">FH6/FH9</f>
        <v>-391.27731958762888</v>
      </c>
      <c r="FI10" s="6">
        <f t="shared" si="73"/>
        <v>-134.16670974411994</v>
      </c>
      <c r="FJ10" s="6" t="e">
        <f>#REF!/#REF!</f>
        <v>#REF!</v>
      </c>
      <c r="FK10" s="6">
        <f t="shared" ref="FK10:FP10" si="74">FJ6/FJ9</f>
        <v>307.46289493019839</v>
      </c>
      <c r="FL10" s="6">
        <f t="shared" si="74"/>
        <v>-160.06734089787864</v>
      </c>
      <c r="FM10" s="6">
        <f t="shared" si="74"/>
        <v>-124.902</v>
      </c>
      <c r="FN10" s="6">
        <f t="shared" si="74"/>
        <v>-291.78259753593431</v>
      </c>
      <c r="FO10" s="6">
        <f t="shared" si="74"/>
        <v>-339.60862785862787</v>
      </c>
      <c r="FP10" s="6">
        <f t="shared" si="74"/>
        <v>-597.02936590436593</v>
      </c>
      <c r="FQ10" s="6">
        <f t="shared" ref="FQ10:GG10" si="75">FP6/FP9</f>
        <v>-261.17143628509723</v>
      </c>
      <c r="FR10" s="6">
        <f t="shared" si="75"/>
        <v>264.24668786433489</v>
      </c>
      <c r="FS10" s="6">
        <f t="shared" si="75"/>
        <v>1137.8265204386839</v>
      </c>
      <c r="FT10" s="6">
        <f t="shared" si="75"/>
        <v>-52.449811320754719</v>
      </c>
      <c r="FU10" s="6">
        <f t="shared" si="75"/>
        <v>-17.373542828180433</v>
      </c>
      <c r="FV10" s="6">
        <f t="shared" si="75"/>
        <v>-117.9193506828137</v>
      </c>
      <c r="FW10" s="6">
        <f t="shared" si="75"/>
        <v>-187.97019607843137</v>
      </c>
      <c r="FX10" s="6">
        <f t="shared" si="75"/>
        <v>-14.528045917036264</v>
      </c>
      <c r="FY10" s="6">
        <f t="shared" si="75"/>
        <v>-56.75316455696202</v>
      </c>
      <c r="FZ10" s="6">
        <f t="shared" si="75"/>
        <v>-105.45495495495494</v>
      </c>
      <c r="GA10" s="6">
        <f t="shared" si="75"/>
        <v>-78.290529695024077</v>
      </c>
      <c r="GB10" s="6">
        <f t="shared" si="75"/>
        <v>-164.96337193643953</v>
      </c>
      <c r="GC10" s="6">
        <f t="shared" si="75"/>
        <v>-93.015489130434787</v>
      </c>
      <c r="GD10" s="6">
        <f t="shared" si="75"/>
        <v>46.527672273467175</v>
      </c>
      <c r="GE10" s="6">
        <f t="shared" si="75"/>
        <v>-373.06064763995613</v>
      </c>
      <c r="GF10" s="6">
        <f t="shared" si="75"/>
        <v>11.841160220994473</v>
      </c>
      <c r="GG10" s="6">
        <f t="shared" si="75"/>
        <v>45.636117869694509</v>
      </c>
    </row>
    <row r="11" spans="1:18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  <c r="EJ11" s="12">
        <f ca="1">SUM(INDIRECT(ADDRESS(6, 4)) : INDIRECT(ADDRESS(6, COLUMN())))</f>
        <v>-556088.70000000019</v>
      </c>
      <c r="EK11" s="12">
        <f ca="1">SUM(INDIRECT(ADDRESS(6, 4)) : INDIRECT(ADDRESS(6, COLUMN())))</f>
        <v>-599870.3400000002</v>
      </c>
      <c r="EL11" s="12">
        <f ca="1">SUM(INDIRECT(ADDRESS(6, 4)) : INDIRECT(ADDRESS(6, COLUMN())))</f>
        <v>-599342.76000000024</v>
      </c>
      <c r="EM11" s="12">
        <f ca="1">SUM(INDIRECT(ADDRESS(6, 4)) : INDIRECT(ADDRESS(6, COLUMN())))</f>
        <v>-598899.56000000029</v>
      </c>
      <c r="EN11" s="12">
        <f ca="1">SUM(INDIRECT(ADDRESS(6, 4)) : INDIRECT(ADDRESS(6, COLUMN())))</f>
        <v>-587968.64000000025</v>
      </c>
      <c r="EO11" s="12">
        <f ca="1">SUM(INDIRECT(ADDRESS(6, 4)) : INDIRECT(ADDRESS(6, COLUMN())))</f>
        <v>-571693.58000000019</v>
      </c>
      <c r="EP11" s="12">
        <f ca="1">SUM(INDIRECT(ADDRESS(6, 4)) : INDIRECT(ADDRESS(6, COLUMN())))</f>
        <v>-577280.10000000021</v>
      </c>
      <c r="EQ11" s="12">
        <f ca="1">SUM(INDIRECT(ADDRESS(6, 4)) : INDIRECT(ADDRESS(6, COLUMN())))</f>
        <v>-586914.68000000017</v>
      </c>
      <c r="ER11" s="12">
        <f ca="1">SUM(INDIRECT(ADDRESS(6, 4)) : INDIRECT(ADDRESS(6, COLUMN())))</f>
        <v>-575909.48000000021</v>
      </c>
      <c r="ES11" s="12">
        <f ca="1">SUM(INDIRECT(ADDRESS(6, 4)) : INDIRECT(ADDRESS(6, COLUMN())))</f>
        <v>-575620.16000000027</v>
      </c>
      <c r="ET11" s="12">
        <f ca="1">SUM(INDIRECT(ADDRESS(6, 4)) : INDIRECT(ADDRESS(6, COLUMN())))</f>
        <v>-583204.15000000026</v>
      </c>
      <c r="EU11" s="12">
        <f ca="1">SUM(INDIRECT(ADDRESS(6, 4)) : INDIRECT(ADDRESS(6, COLUMN())))</f>
        <v>-584163.93000000028</v>
      </c>
      <c r="EV11" s="12">
        <f ca="1">SUM(INDIRECT(ADDRESS(6, 4)) : INDIRECT(ADDRESS(6, COLUMN())))</f>
        <v>-570444.31000000029</v>
      </c>
      <c r="EW11" s="12">
        <f ca="1">SUM(INDIRECT(ADDRESS(6, 4)) : INDIRECT(ADDRESS(6, COLUMN())))</f>
        <v>-572535.7000000003</v>
      </c>
      <c r="EX11" s="12">
        <f ca="1">SUM(INDIRECT(ADDRESS(6, 4)) : INDIRECT(ADDRESS(6, COLUMN())))</f>
        <v>-572106.27000000025</v>
      </c>
      <c r="EY11" s="12">
        <f ca="1">SUM(INDIRECT(ADDRESS(6, 4)) : INDIRECT(ADDRESS(6, COLUMN())))</f>
        <v>-559651.87000000023</v>
      </c>
      <c r="EZ11" s="12">
        <f ca="1">SUM(INDIRECT(ADDRESS(6, 4)) : INDIRECT(ADDRESS(6, COLUMN())))</f>
        <v>-560023.94000000018</v>
      </c>
      <c r="FA11" s="12">
        <f ca="1">SUM(INDIRECT(ADDRESS(6, 4)) : INDIRECT(ADDRESS(6, COLUMN())))</f>
        <v>-572860.75000000023</v>
      </c>
      <c r="FB11" s="12">
        <f ca="1">SUM(INDIRECT(ADDRESS(6, 4)) : INDIRECT(ADDRESS(6, COLUMN())))</f>
        <v>-587992.68000000028</v>
      </c>
      <c r="FC11" s="12">
        <f ca="1">SUM(INDIRECT(ADDRESS(6, 4)) : INDIRECT(ADDRESS(6, COLUMN())))</f>
        <v>-592632.46000000031</v>
      </c>
      <c r="FD11" s="12">
        <f ca="1">SUM(INDIRECT(ADDRESS(6, 4)) : INDIRECT(ADDRESS(6, COLUMN())))</f>
        <v>-599464.84000000032</v>
      </c>
      <c r="FE11" s="12">
        <f ca="1">SUM(INDIRECT(ADDRESS(6, 4)) : INDIRECT(ADDRESS(6, COLUMN())))</f>
        <v>-600123.65000000037</v>
      </c>
      <c r="FF11" s="12">
        <f ca="1">SUM(INDIRECT(ADDRESS(6, 4)) : INDIRECT(ADDRESS(6, COLUMN())))</f>
        <v>-604711.24000000034</v>
      </c>
      <c r="FG11" s="12">
        <f ca="1">SUM(INDIRECT(ADDRESS(6, 4)) : INDIRECT(ADDRESS(6, COLUMN())))</f>
        <v>-604835.38000000035</v>
      </c>
      <c r="FH11" s="12">
        <f ca="1">SUM(INDIRECT(ADDRESS(6, 4)) : INDIRECT(ADDRESS(6, COLUMN())))</f>
        <v>-620016.94000000041</v>
      </c>
      <c r="FI11" s="12">
        <f ca="1">SUM(INDIRECT(ADDRESS(6, 4)) : INDIRECT(ADDRESS(6, COLUMN())))</f>
        <v>-625207.85000000044</v>
      </c>
      <c r="FJ11" s="12">
        <f ca="1">SUM(INDIRECT(ADDRESS(6, 4)) : INDIRECT(ADDRESS(6, COLUMN())))</f>
        <v>-612654.14000000048</v>
      </c>
      <c r="FK11" s="12">
        <f ca="1">SUM(INDIRECT(ADDRESS(6, 4)) : INDIRECT(ADDRESS(6, COLUMN())))</f>
        <v>-619143.27000000048</v>
      </c>
      <c r="FL11" s="12">
        <f ca="1">SUM(INDIRECT(ADDRESS(6, 4)) : INDIRECT(ADDRESS(6, COLUMN())))</f>
        <v>-624139.35000000044</v>
      </c>
      <c r="FM11" s="12">
        <f ca="1">SUM(INDIRECT(ADDRESS(6, 4)) : INDIRECT(ADDRESS(6, COLUMN())))</f>
        <v>-635507.20000000042</v>
      </c>
      <c r="FN11" s="12">
        <f ca="1">SUM(INDIRECT(ADDRESS(6, 4)) : INDIRECT(ADDRESS(6, COLUMN())))</f>
        <v>-648575.34000000043</v>
      </c>
      <c r="FO11" s="12">
        <f ca="1">SUM(INDIRECT(ADDRESS(6, 4)) : INDIRECT(ADDRESS(6, COLUMN())))</f>
        <v>-671549.03000000038</v>
      </c>
      <c r="FP11" s="12">
        <f ca="1">SUM(INDIRECT(ADDRESS(6, 4)) : INDIRECT(ADDRESS(6, COLUMN())))</f>
        <v>-681222.82000000041</v>
      </c>
      <c r="FQ11" s="12">
        <f ca="1">SUM(INDIRECT(ADDRESS(6, 4)) : INDIRECT(ADDRESS(6, COLUMN())))</f>
        <v>-671250.15000000037</v>
      </c>
      <c r="FR11" s="12">
        <f ca="1">SUM(INDIRECT(ADDRESS(6, 4)) : INDIRECT(ADDRESS(6, COLUMN())))</f>
        <v>-625600.5500000004</v>
      </c>
      <c r="FS11" s="12">
        <f ca="1">SUM(INDIRECT(ADDRESS(6, 4)) : INDIRECT(ADDRESS(6, COLUMN())))</f>
        <v>-627685.4300000004</v>
      </c>
      <c r="FT11" s="12">
        <f ca="1">SUM(INDIRECT(ADDRESS(6, 4)) : INDIRECT(ADDRESS(6, COLUMN())))</f>
        <v>-628370.99000000046</v>
      </c>
      <c r="FU11" s="12">
        <f ca="1">SUM(INDIRECT(ADDRESS(6, 4)) : INDIRECT(ADDRESS(6, COLUMN())))</f>
        <v>-632947.44000000041</v>
      </c>
      <c r="FV11" s="12">
        <f ca="1">SUM(INDIRECT(ADDRESS(6, 4)) : INDIRECT(ADDRESS(6, COLUMN())))</f>
        <v>-640137.3000000004</v>
      </c>
      <c r="FW11" s="12">
        <f ca="1">SUM(INDIRECT(ADDRESS(6, 4)) : INDIRECT(ADDRESS(6, COLUMN())))</f>
        <v>-640694.16000000038</v>
      </c>
      <c r="FX11" s="12">
        <f ca="1">SUM(INDIRECT(ADDRESS(6, 4)) : INDIRECT(ADDRESS(6, COLUMN())))</f>
        <v>-642846.24000000034</v>
      </c>
      <c r="FY11" s="12">
        <f ca="1">SUM(INDIRECT(ADDRESS(6, 4)) : INDIRECT(ADDRESS(6, COLUMN())))</f>
        <v>-646826.11000000034</v>
      </c>
      <c r="FZ11" s="12">
        <f ca="1">SUM(INDIRECT(ADDRESS(6, 4)) : INDIRECT(ADDRESS(6, COLUMN())))</f>
        <v>-649752.61000000034</v>
      </c>
      <c r="GA11" s="12">
        <f ca="1">SUM(INDIRECT(ADDRESS(6, 4)) : INDIRECT(ADDRESS(6, COLUMN())))</f>
        <v>-655877.7000000003</v>
      </c>
      <c r="GB11" s="12">
        <f ca="1">SUM(INDIRECT(ADDRESS(6, 4)) : INDIRECT(ADDRESS(6, COLUMN())))</f>
        <v>-659300.67000000027</v>
      </c>
      <c r="GC11" s="12">
        <f ca="1">SUM(INDIRECT(ADDRESS(6, 4)) : INDIRECT(ADDRESS(6, COLUMN())))</f>
        <v>-657585.66000000027</v>
      </c>
      <c r="GD11" s="12">
        <f ca="1">SUM(INDIRECT(ADDRESS(6, 4)) : INDIRECT(ADDRESS(6, COLUMN())))</f>
        <v>-671179.99000000022</v>
      </c>
      <c r="GE11" s="12">
        <f ca="1">SUM(INDIRECT(ADDRESS(6, 4)) : INDIRECT(ADDRESS(6, COLUMN())))</f>
        <v>-670751.3400000002</v>
      </c>
      <c r="GF11" s="12">
        <f ca="1">SUM(INDIRECT(ADDRESS(6, 4)) : INDIRECT(ADDRESS(6, COLUMN())))</f>
        <v>-669063.26000000024</v>
      </c>
      <c r="GG11" s="12">
        <f ca="1">SUM(INDIRECT(ADDRESS(6, 4)) : INDIRECT(ADDRESS(6, COLUMN())))</f>
        <v>-674139.13000000024</v>
      </c>
    </row>
    <row r="12" spans="1:18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  <c r="EJ12" s="12">
        <f ca="1">SUM(INDIRECT(ADDRESS(7, 4)) : INDIRECT(ADDRESS(7, COLUMN())))</f>
        <v>-270120.58999999997</v>
      </c>
      <c r="EK12" s="12">
        <f ca="1">SUM(INDIRECT(ADDRESS(7, 4)) : INDIRECT(ADDRESS(7, COLUMN())))</f>
        <v>-302294.89999999997</v>
      </c>
      <c r="EL12" s="12">
        <f ca="1">SUM(INDIRECT(ADDRESS(7, 4)) : INDIRECT(ADDRESS(7, COLUMN())))</f>
        <v>-305460.88999999996</v>
      </c>
      <c r="EM12" s="12">
        <f ca="1">SUM(INDIRECT(ADDRESS(7, 4)) : INDIRECT(ADDRESS(7, COLUMN())))</f>
        <v>-306700.44999999995</v>
      </c>
      <c r="EN12" s="12">
        <f ca="1">SUM(INDIRECT(ADDRESS(7, 4)) : INDIRECT(ADDRESS(7, COLUMN())))</f>
        <v>-291254.54999999993</v>
      </c>
      <c r="EO12" s="12">
        <f ca="1">SUM(INDIRECT(ADDRESS(7, 4)) : INDIRECT(ADDRESS(7, COLUMN())))</f>
        <v>-273270.02999999991</v>
      </c>
      <c r="EP12" s="12">
        <f ca="1">SUM(INDIRECT(ADDRESS(7, 4)) : INDIRECT(ADDRESS(7, COLUMN())))</f>
        <v>-272452.12999999989</v>
      </c>
      <c r="EQ12" s="12">
        <f ca="1">SUM(INDIRECT(ADDRESS(7, 4)) : INDIRECT(ADDRESS(7, COLUMN())))</f>
        <v>-284120.4599999999</v>
      </c>
      <c r="ER12" s="12">
        <f ca="1">SUM(INDIRECT(ADDRESS(7, 4)) : INDIRECT(ADDRESS(7, COLUMN())))</f>
        <v>-276136.54999999993</v>
      </c>
      <c r="ES12" s="12">
        <f ca="1">SUM(INDIRECT(ADDRESS(7, 4)) : INDIRECT(ADDRESS(7, COLUMN())))</f>
        <v>-278669.5199999999</v>
      </c>
      <c r="ET12" s="12">
        <f ca="1">SUM(INDIRECT(ADDRESS(7, 4)) : INDIRECT(ADDRESS(7, COLUMN())))</f>
        <v>-283649.09999999992</v>
      </c>
      <c r="EU12" s="12">
        <f ca="1">SUM(INDIRECT(ADDRESS(7, 4)) : INDIRECT(ADDRESS(7, COLUMN())))</f>
        <v>-282392.40999999992</v>
      </c>
      <c r="EV12" s="12">
        <f ca="1">SUM(INDIRECT(ADDRESS(7, 4)) : INDIRECT(ADDRESS(7, COLUMN())))</f>
        <v>-271213.98999999993</v>
      </c>
      <c r="EW12" s="12">
        <f ca="1">SUM(INDIRECT(ADDRESS(7, 4)) : INDIRECT(ADDRESS(7, COLUMN())))</f>
        <v>-275512.50999999995</v>
      </c>
      <c r="EX12" s="12">
        <f ca="1">SUM(INDIRECT(ADDRESS(7, 4)) : INDIRECT(ADDRESS(7, COLUMN())))</f>
        <v>-275504.22999999992</v>
      </c>
      <c r="EY12" s="12">
        <f ca="1">SUM(INDIRECT(ADDRESS(7, 4)) : INDIRECT(ADDRESS(7, COLUMN())))</f>
        <v>-264727.99999999994</v>
      </c>
      <c r="EZ12" s="12">
        <f ca="1">SUM(INDIRECT(ADDRESS(7, 4)) : INDIRECT(ADDRESS(7, COLUMN())))</f>
        <v>-263117.87999999995</v>
      </c>
      <c r="FA12" s="12">
        <f ca="1">SUM(INDIRECT(ADDRESS(7, 4)) : INDIRECT(ADDRESS(7, COLUMN())))</f>
        <v>-273368.70999999996</v>
      </c>
      <c r="FB12" s="12">
        <f ca="1">SUM(INDIRECT(ADDRESS(7, 4)) : INDIRECT(ADDRESS(7, COLUMN())))</f>
        <v>-279413.92999999993</v>
      </c>
      <c r="FC12" s="12">
        <f ca="1">SUM(INDIRECT(ADDRESS(7, 4)) : INDIRECT(ADDRESS(7, COLUMN())))</f>
        <v>-276846.49999999994</v>
      </c>
      <c r="FD12" s="12">
        <f ca="1">SUM(INDIRECT(ADDRESS(7, 4)) : INDIRECT(ADDRESS(7, COLUMN())))</f>
        <v>-276687.84999999992</v>
      </c>
      <c r="FE12" s="12">
        <f ca="1">SUM(INDIRECT(ADDRESS(7, 4)) : INDIRECT(ADDRESS(7, COLUMN())))</f>
        <v>-275693.48999999993</v>
      </c>
      <c r="FF12" s="12">
        <f ca="1">SUM(INDIRECT(ADDRESS(7, 4)) : INDIRECT(ADDRESS(7, COLUMN())))</f>
        <v>-277952.36999999994</v>
      </c>
      <c r="FG12" s="12">
        <f ca="1">SUM(INDIRECT(ADDRESS(7, 4)) : INDIRECT(ADDRESS(7, COLUMN())))</f>
        <v>-277645.13999999996</v>
      </c>
      <c r="FH12" s="12">
        <f ca="1">SUM(INDIRECT(ADDRESS(7, 4)) : INDIRECT(ADDRESS(7, COLUMN())))</f>
        <v>-288344.28999999998</v>
      </c>
      <c r="FI12" s="12">
        <f ca="1">SUM(INDIRECT(ADDRESS(7, 4)) : INDIRECT(ADDRESS(7, COLUMN())))</f>
        <v>-290841.3</v>
      </c>
      <c r="FJ12" s="12">
        <f ca="1">SUM(INDIRECT(ADDRESS(7, 4)) : INDIRECT(ADDRESS(7, COLUMN())))</f>
        <v>-275900.61</v>
      </c>
      <c r="FK12" s="12">
        <f ca="1">SUM(INDIRECT(ADDRESS(7, 4)) : INDIRECT(ADDRESS(7, COLUMN())))</f>
        <v>-286066.5</v>
      </c>
      <c r="FL12" s="12">
        <f ca="1">SUM(INDIRECT(ADDRESS(7, 4)) : INDIRECT(ADDRESS(7, COLUMN())))</f>
        <v>-293623.31</v>
      </c>
      <c r="FM12" s="12">
        <f ca="1">SUM(INDIRECT(ADDRESS(7, 4)) : INDIRECT(ADDRESS(7, COLUMN())))</f>
        <v>-305116.84999999998</v>
      </c>
      <c r="FN12" s="12">
        <f ca="1">SUM(INDIRECT(ADDRESS(7, 4)) : INDIRECT(ADDRESS(7, COLUMN())))</f>
        <v>-309631.23</v>
      </c>
      <c r="FO12" s="12">
        <f ca="1">SUM(INDIRECT(ADDRESS(7, 4)) : INDIRECT(ADDRESS(7, COLUMN())))</f>
        <v>-324774.78999999998</v>
      </c>
      <c r="FP12" s="12">
        <f ca="1">SUM(INDIRECT(ADDRESS(7, 4)) : INDIRECT(ADDRESS(7, COLUMN())))</f>
        <v>-329456.06</v>
      </c>
      <c r="FQ12" s="12">
        <f ca="1">SUM(INDIRECT(ADDRESS(7, 4)) : INDIRECT(ADDRESS(7, COLUMN())))</f>
        <v>-318527.28999999998</v>
      </c>
      <c r="FR12" s="12">
        <f ca="1">SUM(INDIRECT(ADDRESS(7, 4)) : INDIRECT(ADDRESS(7, COLUMN())))</f>
        <v>-280139.26999999996</v>
      </c>
      <c r="FS12" s="12">
        <f ca="1">SUM(INDIRECT(ADDRESS(7, 4)) : INDIRECT(ADDRESS(7, COLUMN())))</f>
        <v>-281015.52999999997</v>
      </c>
      <c r="FT12" s="12">
        <f ca="1">SUM(INDIRECT(ADDRESS(7, 4)) : INDIRECT(ADDRESS(7, COLUMN())))</f>
        <v>-278580.88999999996</v>
      </c>
      <c r="FU12" s="12">
        <f ca="1">SUM(INDIRECT(ADDRESS(7, 4)) : INDIRECT(ADDRESS(7, COLUMN())))</f>
        <v>-280020.98</v>
      </c>
      <c r="FV12" s="12">
        <f ca="1">SUM(INDIRECT(ADDRESS(7, 4)) : INDIRECT(ADDRESS(7, COLUMN())))</f>
        <v>-284259.51</v>
      </c>
      <c r="FW12" s="12">
        <f ca="1">SUM(INDIRECT(ADDRESS(7, 4)) : INDIRECT(ADDRESS(7, COLUMN())))</f>
        <v>-276957.95</v>
      </c>
      <c r="FX12" s="12">
        <f ca="1">SUM(INDIRECT(ADDRESS(7, 4)) : INDIRECT(ADDRESS(7, COLUMN())))</f>
        <v>-267885.60000000003</v>
      </c>
      <c r="FY12" s="12">
        <f ca="1">SUM(INDIRECT(ADDRESS(7, 4)) : INDIRECT(ADDRESS(7, COLUMN())))</f>
        <v>-270506.56000000006</v>
      </c>
      <c r="FZ12" s="12">
        <f ca="1">SUM(INDIRECT(ADDRESS(7, 4)) : INDIRECT(ADDRESS(7, COLUMN())))</f>
        <v>-269901.89000000007</v>
      </c>
      <c r="GA12" s="12">
        <f ca="1">SUM(INDIRECT(ADDRESS(7, 4)) : INDIRECT(ADDRESS(7, COLUMN())))</f>
        <v>-273214.13000000006</v>
      </c>
      <c r="GB12" s="12">
        <f ca="1">SUM(INDIRECT(ADDRESS(7, 4)) : INDIRECT(ADDRESS(7, COLUMN())))</f>
        <v>-274874.53000000009</v>
      </c>
      <c r="GC12" s="12">
        <f ca="1">SUM(INDIRECT(ADDRESS(7, 4)) : INDIRECT(ADDRESS(7, COLUMN())))</f>
        <v>-271816.89000000007</v>
      </c>
      <c r="GD12" s="12">
        <f ca="1">SUM(INDIRECT(ADDRESS(7, 4)) : INDIRECT(ADDRESS(7, COLUMN())))</f>
        <v>-280566.02000000008</v>
      </c>
      <c r="GE12" s="12">
        <f ca="1">SUM(INDIRECT(ADDRESS(7, 4)) : INDIRECT(ADDRESS(7, COLUMN())))</f>
        <v>-278896.64000000007</v>
      </c>
      <c r="GF12" s="12">
        <f ca="1">SUM(INDIRECT(ADDRESS(7, 4)) : INDIRECT(ADDRESS(7, COLUMN())))</f>
        <v>-275879.69000000006</v>
      </c>
      <c r="GG12" s="12">
        <f ca="1">SUM(INDIRECT(ADDRESS(7, 4)) : INDIRECT(ADDRESS(7, COLUMN())))</f>
        <v>-280160.28000000009</v>
      </c>
    </row>
    <row r="13" spans="1:18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  <c r="EJ13" s="12">
        <f ca="1">SUM(INDIRECT(ADDRESS(8, 4)) : INDIRECT(ADDRESS(8, COLUMN())))</f>
        <v>-312015.1100000001</v>
      </c>
      <c r="EK13" s="12">
        <f ca="1">SUM(INDIRECT(ADDRESS(8, 4)) : INDIRECT(ADDRESS(8, COLUMN())))</f>
        <v>-323622.68000000011</v>
      </c>
      <c r="EL13" s="12">
        <f ca="1">SUM(INDIRECT(ADDRESS(8, 4)) : INDIRECT(ADDRESS(8, COLUMN())))</f>
        <v>-319929.14000000013</v>
      </c>
      <c r="EM13" s="12">
        <f ca="1">SUM(INDIRECT(ADDRESS(8, 4)) : INDIRECT(ADDRESS(8, COLUMN())))</f>
        <v>-318246.37000000011</v>
      </c>
      <c r="EN13" s="12">
        <f ca="1">SUM(INDIRECT(ADDRESS(8, 4)) : INDIRECT(ADDRESS(8, COLUMN())))</f>
        <v>-322761.43000000011</v>
      </c>
      <c r="EO13" s="12">
        <f ca="1">SUM(INDIRECT(ADDRESS(8, 4)) : INDIRECT(ADDRESS(8, COLUMN())))</f>
        <v>-324470.96000000014</v>
      </c>
      <c r="EP13" s="12">
        <f ca="1">SUM(INDIRECT(ADDRESS(8, 4)) : INDIRECT(ADDRESS(8, COLUMN())))</f>
        <v>-330875.38000000012</v>
      </c>
      <c r="EQ13" s="12">
        <f ca="1">SUM(INDIRECT(ADDRESS(8, 4)) : INDIRECT(ADDRESS(8, COLUMN())))</f>
        <v>-328841.65000000014</v>
      </c>
      <c r="ER13" s="12">
        <f ca="1">SUM(INDIRECT(ADDRESS(8, 4)) : INDIRECT(ADDRESS(8, COLUMN())))</f>
        <v>-325820.37000000011</v>
      </c>
      <c r="ES13" s="12">
        <f ca="1">SUM(INDIRECT(ADDRESS(8, 4)) : INDIRECT(ADDRESS(8, COLUMN())))</f>
        <v>-322998.09000000008</v>
      </c>
      <c r="ET13" s="12">
        <f ca="1">SUM(INDIRECT(ADDRESS(8, 4)) : INDIRECT(ADDRESS(8, COLUMN())))</f>
        <v>-325602.47000000009</v>
      </c>
      <c r="EU13" s="12">
        <f ca="1">SUM(INDIRECT(ADDRESS(8, 4)) : INDIRECT(ADDRESS(8, COLUMN())))</f>
        <v>-327818.93000000011</v>
      </c>
      <c r="EV13" s="12">
        <f ca="1">SUM(INDIRECT(ADDRESS(8, 4)) : INDIRECT(ADDRESS(8, COLUMN())))</f>
        <v>-325277.7300000001</v>
      </c>
      <c r="EW13" s="12">
        <f ca="1">SUM(INDIRECT(ADDRESS(8, 4)) : INDIRECT(ADDRESS(8, COLUMN())))</f>
        <v>-323070.59000000008</v>
      </c>
      <c r="EX13" s="12">
        <f ca="1">SUM(INDIRECT(ADDRESS(8, 4)) : INDIRECT(ADDRESS(8, COLUMN())))</f>
        <v>-322649.44000000006</v>
      </c>
      <c r="EY13" s="12">
        <f ca="1">SUM(INDIRECT(ADDRESS(8, 4)) : INDIRECT(ADDRESS(8, COLUMN())))</f>
        <v>-320971.24000000005</v>
      </c>
      <c r="EZ13" s="12">
        <f ca="1">SUM(INDIRECT(ADDRESS(8, 4)) : INDIRECT(ADDRESS(8, COLUMN())))</f>
        <v>-322953.43000000005</v>
      </c>
      <c r="FA13" s="12">
        <f ca="1">SUM(INDIRECT(ADDRESS(8, 4)) : INDIRECT(ADDRESS(8, COLUMN())))</f>
        <v>-325539.42000000004</v>
      </c>
      <c r="FB13" s="12">
        <f ca="1">SUM(INDIRECT(ADDRESS(8, 4)) : INDIRECT(ADDRESS(8, COLUMN())))</f>
        <v>-334626.12000000005</v>
      </c>
      <c r="FC13" s="12">
        <f ca="1">SUM(INDIRECT(ADDRESS(8, 4)) : INDIRECT(ADDRESS(8, COLUMN())))</f>
        <v>-341833.33000000007</v>
      </c>
      <c r="FD13" s="12">
        <f ca="1">SUM(INDIRECT(ADDRESS(8, 4)) : INDIRECT(ADDRESS(8, COLUMN())))</f>
        <v>-348824.34000000008</v>
      </c>
      <c r="FE13" s="12">
        <f ca="1">SUM(INDIRECT(ADDRESS(8, 4)) : INDIRECT(ADDRESS(8, COLUMN())))</f>
        <v>-350477.49000000011</v>
      </c>
      <c r="FF13" s="12">
        <f ca="1">SUM(INDIRECT(ADDRESS(8, 4)) : INDIRECT(ADDRESS(8, COLUMN())))</f>
        <v>-352806.19000000012</v>
      </c>
      <c r="FG13" s="12">
        <f ca="1">SUM(INDIRECT(ADDRESS(8, 4)) : INDIRECT(ADDRESS(8, COLUMN())))</f>
        <v>-353237.5500000001</v>
      </c>
      <c r="FH13" s="12">
        <f ca="1">SUM(INDIRECT(ADDRESS(8, 4)) : INDIRECT(ADDRESS(8, COLUMN())))</f>
        <v>-357719.9800000001</v>
      </c>
      <c r="FI13" s="12">
        <f ca="1">SUM(INDIRECT(ADDRESS(8, 4)) : INDIRECT(ADDRESS(8, COLUMN())))</f>
        <v>-360413.87000000011</v>
      </c>
      <c r="FJ13" s="12">
        <f ca="1">SUM(INDIRECT(ADDRESS(8, 4)) : INDIRECT(ADDRESS(8, COLUMN())))</f>
        <v>-362800.87000000011</v>
      </c>
      <c r="FK13" s="12">
        <f ca="1">SUM(INDIRECT(ADDRESS(8, 4)) : INDIRECT(ADDRESS(8, COLUMN())))</f>
        <v>-359124.09000000008</v>
      </c>
      <c r="FL13" s="12">
        <f ca="1">SUM(INDIRECT(ADDRESS(8, 4)) : INDIRECT(ADDRESS(8, COLUMN())))</f>
        <v>-356563.35000000009</v>
      </c>
      <c r="FM13" s="12">
        <f ca="1">SUM(INDIRECT(ADDRESS(8, 4)) : INDIRECT(ADDRESS(8, COLUMN())))</f>
        <v>-356437.68000000011</v>
      </c>
      <c r="FN13" s="12">
        <f ca="1">SUM(INDIRECT(ADDRESS(8, 4)) : INDIRECT(ADDRESS(8, COLUMN())))</f>
        <v>-364991.4200000001</v>
      </c>
      <c r="FO13" s="12">
        <f ca="1">SUM(INDIRECT(ADDRESS(8, 4)) : INDIRECT(ADDRESS(8, COLUMN())))</f>
        <v>-372821.58000000007</v>
      </c>
      <c r="FP13" s="12">
        <f ca="1">SUM(INDIRECT(ADDRESS(8, 4)) : INDIRECT(ADDRESS(8, COLUMN())))</f>
        <v>-377814.08000000007</v>
      </c>
      <c r="FQ13" s="12">
        <f ca="1">SUM(INDIRECT(ADDRESS(8, 4)) : INDIRECT(ADDRESS(8, COLUMN())))</f>
        <v>-378770.19000000006</v>
      </c>
      <c r="FR13" s="12">
        <f ca="1">SUM(INDIRECT(ADDRESS(8, 4)) : INDIRECT(ADDRESS(8, COLUMN())))</f>
        <v>-371508.53000000009</v>
      </c>
      <c r="FS13" s="12">
        <f ca="1">SUM(INDIRECT(ADDRESS(8, 4)) : INDIRECT(ADDRESS(8, COLUMN())))</f>
        <v>-372717.12000000011</v>
      </c>
      <c r="FT13" s="12">
        <f ca="1">SUM(INDIRECT(ADDRESS(8, 4)) : INDIRECT(ADDRESS(8, COLUMN())))</f>
        <v>-375837.28000000009</v>
      </c>
      <c r="FU13" s="12">
        <f ca="1">SUM(INDIRECT(ADDRESS(8, 4)) : INDIRECT(ADDRESS(8, COLUMN())))</f>
        <v>-378973.64000000007</v>
      </c>
      <c r="FV13" s="12">
        <f ca="1">SUM(INDIRECT(ADDRESS(8, 4)) : INDIRECT(ADDRESS(8, COLUMN())))</f>
        <v>-381924.94000000006</v>
      </c>
      <c r="FW13" s="12">
        <f ca="1">SUM(INDIRECT(ADDRESS(8, 4)) : INDIRECT(ADDRESS(8, COLUMN())))</f>
        <v>-389783.39000000007</v>
      </c>
      <c r="FX13" s="12">
        <f ca="1">SUM(INDIRECT(ADDRESS(8, 4)) : INDIRECT(ADDRESS(8, COLUMN())))</f>
        <v>-401007.86000000004</v>
      </c>
      <c r="FY13" s="12">
        <f ca="1">SUM(INDIRECT(ADDRESS(8, 4)) : INDIRECT(ADDRESS(8, COLUMN())))</f>
        <v>-402366.78</v>
      </c>
      <c r="FZ13" s="12">
        <f ca="1">SUM(INDIRECT(ADDRESS(8, 4)) : INDIRECT(ADDRESS(8, COLUMN())))</f>
        <v>-405897.95</v>
      </c>
      <c r="GA13" s="12">
        <f ca="1">SUM(INDIRECT(ADDRESS(8, 4)) : INDIRECT(ADDRESS(8, COLUMN())))</f>
        <v>-408710.79000000004</v>
      </c>
      <c r="GB13" s="12">
        <f ca="1">SUM(INDIRECT(ADDRESS(8, 4)) : INDIRECT(ADDRESS(8, COLUMN())))</f>
        <v>-410473.33</v>
      </c>
      <c r="GC13" s="12">
        <f ca="1">SUM(INDIRECT(ADDRESS(8, 4)) : INDIRECT(ADDRESS(8, COLUMN())))</f>
        <v>-411815.95</v>
      </c>
      <c r="GD13" s="12">
        <f ca="1">SUM(INDIRECT(ADDRESS(8, 4)) : INDIRECT(ADDRESS(8, COLUMN())))</f>
        <v>-416661.16000000003</v>
      </c>
      <c r="GE13" s="12">
        <f ca="1">SUM(INDIRECT(ADDRESS(8, 4)) : INDIRECT(ADDRESS(8, COLUMN())))</f>
        <v>-417901.88</v>
      </c>
      <c r="GF13" s="12">
        <f ca="1">SUM(INDIRECT(ADDRESS(8, 4)) : INDIRECT(ADDRESS(8, COLUMN())))</f>
        <v>-419228.76</v>
      </c>
      <c r="GG13" s="12">
        <f ca="1">SUM(INDIRECT(ADDRESS(8, 4)) : INDIRECT(ADDRESS(8, COLUMN())))</f>
        <v>-419484.06</v>
      </c>
    </row>
    <row r="14" spans="1:189">
      <c r="A14" s="6"/>
      <c r="B14" s="6" t="e">
        <f>B6/B10</f>
        <v>#REF!</v>
      </c>
      <c r="C14" s="6"/>
      <c r="D14" s="6"/>
      <c r="E14" s="6"/>
      <c r="F14" s="6"/>
      <c r="EJ14" t="s">
        <v>23</v>
      </c>
      <c r="EK14" s="1" t="s">
        <v>22</v>
      </c>
    </row>
    <row r="15" spans="1:189">
      <c r="A15" s="6"/>
      <c r="B15" s="6"/>
      <c r="C15" s="6"/>
      <c r="D15" s="6"/>
      <c r="E15" s="6"/>
      <c r="F15" s="6"/>
    </row>
    <row r="16" spans="1:18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I49"/>
  <sheetViews>
    <sheetView tabSelected="1" topLeftCell="AG1" workbookViewId="0">
      <selection activeCell="AO7" sqref="A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26</v>
      </c>
      <c r="D2" s="1" t="s">
        <v>5</v>
      </c>
      <c r="E2">
        <v>16.739999999999998</v>
      </c>
      <c r="F2">
        <f>E2*10000</f>
        <v>167399.99999999997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-47646.390000000014</v>
      </c>
      <c r="C6" s="8" t="s">
        <v>1</v>
      </c>
      <c r="D6" s="2">
        <v>-6031.56</v>
      </c>
      <c r="E6" s="2">
        <v>-4883.41</v>
      </c>
      <c r="F6" s="2">
        <v>1255.67</v>
      </c>
      <c r="G6" s="2">
        <v>2313.81</v>
      </c>
      <c r="H6" s="2">
        <v>-4594.83</v>
      </c>
      <c r="I6" s="2">
        <v>-5273.83</v>
      </c>
      <c r="J6" s="2">
        <v>142.69999999999999</v>
      </c>
      <c r="K6" s="2">
        <v>-5580.07</v>
      </c>
      <c r="L6" s="2">
        <v>-1552.18</v>
      </c>
      <c r="M6" s="2">
        <v>800.66</v>
      </c>
      <c r="N6" s="2">
        <v>4995.34</v>
      </c>
      <c r="O6" s="2">
        <v>-2037.46</v>
      </c>
      <c r="P6" s="2">
        <v>-5265.45</v>
      </c>
      <c r="Q6" s="2">
        <v>-957.12</v>
      </c>
      <c r="R6" s="2">
        <v>7391.81</v>
      </c>
      <c r="S6" s="2">
        <v>-4247.2299999999996</v>
      </c>
      <c r="T6" s="2">
        <v>-876.63</v>
      </c>
      <c r="U6" s="2">
        <v>-18631.919999999998</v>
      </c>
      <c r="V6" s="2">
        <v>2079.3200000000002</v>
      </c>
      <c r="W6" s="2">
        <v>-3306.33</v>
      </c>
      <c r="X6" s="2">
        <v>-202.37</v>
      </c>
      <c r="Y6" s="2">
        <v>-1533.05</v>
      </c>
      <c r="Z6" s="2">
        <v>616.75</v>
      </c>
      <c r="AA6" s="2">
        <v>-4846.1099999999997</v>
      </c>
      <c r="AB6" s="2">
        <v>-2149.21</v>
      </c>
      <c r="AC6" s="2">
        <v>-3179.59</v>
      </c>
      <c r="AD6" s="2">
        <v>-659.12</v>
      </c>
      <c r="AE6" s="2">
        <v>1253.07</v>
      </c>
      <c r="AF6" s="2">
        <v>559.38</v>
      </c>
      <c r="AG6" s="2">
        <v>6366.43</v>
      </c>
      <c r="AH6" s="2">
        <v>1181.33</v>
      </c>
      <c r="AI6" s="2">
        <v>-803.02</v>
      </c>
      <c r="AJ6" s="2">
        <v>-2489.0700000000002</v>
      </c>
      <c r="AK6" s="2">
        <v>20.37</v>
      </c>
      <c r="AL6" s="2">
        <v>-758.76</v>
      </c>
      <c r="AM6" s="2">
        <v>-5631.3</v>
      </c>
      <c r="AN6" s="2">
        <v>3465.88</v>
      </c>
      <c r="AO6" s="2">
        <v>5400.71</v>
      </c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-6095.49</v>
      </c>
      <c r="E7" s="2">
        <v>-3131.18</v>
      </c>
      <c r="F7" s="2">
        <v>-235.13</v>
      </c>
      <c r="G7" s="2">
        <v>4186.45</v>
      </c>
      <c r="H7" s="2">
        <v>-4075.38</v>
      </c>
      <c r="I7" s="2">
        <v>-4072.27</v>
      </c>
      <c r="J7" s="2">
        <v>269.83</v>
      </c>
      <c r="K7" s="2">
        <v>-1930.59</v>
      </c>
      <c r="L7" s="2">
        <v>-1412.77</v>
      </c>
      <c r="M7" s="2">
        <v>661.75</v>
      </c>
      <c r="N7" s="2">
        <v>3320.16</v>
      </c>
      <c r="O7" s="2">
        <v>-2156.56</v>
      </c>
      <c r="P7" s="2">
        <v>-2832.26</v>
      </c>
      <c r="Q7" s="2">
        <v>334.03</v>
      </c>
      <c r="R7" s="2">
        <v>7827.21</v>
      </c>
      <c r="S7" s="2">
        <v>285.04000000000002</v>
      </c>
      <c r="T7" s="2">
        <v>-867.8</v>
      </c>
      <c r="U7" s="2">
        <v>-13268.22</v>
      </c>
      <c r="V7" s="2">
        <v>2364.25</v>
      </c>
      <c r="W7" s="2">
        <v>-1544.23</v>
      </c>
      <c r="X7" s="2">
        <v>-112.79</v>
      </c>
      <c r="Y7" s="2">
        <v>-800.1</v>
      </c>
      <c r="Z7" s="2">
        <v>781.36</v>
      </c>
      <c r="AA7" s="2">
        <v>-2404.67</v>
      </c>
      <c r="AB7" s="2">
        <v>-861.42</v>
      </c>
      <c r="AC7" s="2">
        <v>-2366.9699999999998</v>
      </c>
      <c r="AD7" s="2">
        <v>257.45999999999998</v>
      </c>
      <c r="AE7" s="2">
        <v>794.33</v>
      </c>
      <c r="AF7" s="2">
        <v>369.73</v>
      </c>
      <c r="AG7" s="2">
        <v>4590.05</v>
      </c>
      <c r="AH7" s="2">
        <v>-728.27</v>
      </c>
      <c r="AI7" s="2">
        <v>52.83</v>
      </c>
      <c r="AJ7" s="2">
        <v>-1629.11</v>
      </c>
      <c r="AK7" s="2">
        <v>552.9</v>
      </c>
      <c r="AL7" s="2">
        <v>581.25</v>
      </c>
      <c r="AM7" s="2">
        <v>-2554.39</v>
      </c>
      <c r="AN7" s="2">
        <v>2465.59</v>
      </c>
      <c r="AO7" s="2">
        <v>6971.09</v>
      </c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63.91</v>
      </c>
      <c r="E8" s="2">
        <v>-1752.22</v>
      </c>
      <c r="F8" s="2">
        <v>1490.8</v>
      </c>
      <c r="G8" s="2">
        <v>-1872.64</v>
      </c>
      <c r="H8" s="2">
        <v>-519.45000000000005</v>
      </c>
      <c r="I8" s="2">
        <v>-1201.55</v>
      </c>
      <c r="J8" s="2">
        <v>-127.12</v>
      </c>
      <c r="K8" s="2">
        <v>-3649.47</v>
      </c>
      <c r="L8" s="2">
        <v>-139.4</v>
      </c>
      <c r="M8" s="2">
        <v>188.91</v>
      </c>
      <c r="N8" s="2">
        <v>1675.18</v>
      </c>
      <c r="O8" s="2">
        <v>119.11</v>
      </c>
      <c r="P8" s="2">
        <v>-2433.1799999999998</v>
      </c>
      <c r="Q8" s="2">
        <v>-1291.1500000000001</v>
      </c>
      <c r="R8" s="2">
        <v>-435.4</v>
      </c>
      <c r="S8" s="2">
        <v>-4532.2700000000004</v>
      </c>
      <c r="T8" s="2">
        <v>-8.82</v>
      </c>
      <c r="U8" s="2">
        <v>-5363.68</v>
      </c>
      <c r="V8" s="2">
        <v>-284.94</v>
      </c>
      <c r="W8" s="2">
        <v>-1762.1</v>
      </c>
      <c r="X8" s="2">
        <v>-89.58</v>
      </c>
      <c r="Y8" s="2">
        <v>-732.95</v>
      </c>
      <c r="Z8" s="2">
        <v>-164.61</v>
      </c>
      <c r="AA8" s="2">
        <v>-2441.4499999999998</v>
      </c>
      <c r="AB8" s="2">
        <v>-1287.78</v>
      </c>
      <c r="AC8" s="2">
        <v>-812.61</v>
      </c>
      <c r="AD8" s="2">
        <v>-916.57</v>
      </c>
      <c r="AE8" s="2">
        <v>458.75</v>
      </c>
      <c r="AF8" s="2">
        <v>189.64</v>
      </c>
      <c r="AG8" s="2">
        <v>1776.4</v>
      </c>
      <c r="AH8" s="2">
        <v>1909.6</v>
      </c>
      <c r="AI8" s="2">
        <v>-855.86</v>
      </c>
      <c r="AJ8" s="2">
        <v>-859.95</v>
      </c>
      <c r="AK8" s="2">
        <v>-532.52</v>
      </c>
      <c r="AL8" s="2">
        <v>-1340.02</v>
      </c>
      <c r="AM8" s="2">
        <v>-3076.9</v>
      </c>
      <c r="AN8" s="2">
        <v>1000.28</v>
      </c>
      <c r="AO8" s="2">
        <v>-1570.39</v>
      </c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7.86</v>
      </c>
      <c r="E9" s="13">
        <v>7.7</v>
      </c>
      <c r="F9" s="13">
        <v>7.85</v>
      </c>
      <c r="G9" s="13">
        <v>8.1</v>
      </c>
      <c r="H9" s="13">
        <v>7.84</v>
      </c>
      <c r="I9" s="13">
        <v>7.33</v>
      </c>
      <c r="J9" s="13">
        <v>7.44</v>
      </c>
      <c r="K9" s="13">
        <v>7.12</v>
      </c>
      <c r="L9" s="13">
        <v>7.2</v>
      </c>
      <c r="M9" s="13">
        <v>7.26</v>
      </c>
      <c r="N9" s="13">
        <v>7.68</v>
      </c>
      <c r="O9" s="13">
        <v>7.55</v>
      </c>
      <c r="P9" s="13">
        <v>7.19</v>
      </c>
      <c r="Q9" s="13">
        <v>7.33</v>
      </c>
      <c r="R9" s="13">
        <v>7.86</v>
      </c>
      <c r="S9" s="13">
        <v>7.77</v>
      </c>
      <c r="T9" s="13">
        <v>7.66</v>
      </c>
      <c r="U9" s="13">
        <v>6.89</v>
      </c>
      <c r="V9" s="13">
        <v>7.05</v>
      </c>
      <c r="W9" s="13">
        <v>7.15</v>
      </c>
      <c r="X9" s="13">
        <v>7.28</v>
      </c>
      <c r="Y9" s="13">
        <v>7.26</v>
      </c>
      <c r="Z9" s="13">
        <v>7.33</v>
      </c>
      <c r="AA9" s="13">
        <v>7</v>
      </c>
      <c r="AB9" s="13">
        <v>6.85</v>
      </c>
      <c r="AC9" s="13">
        <v>6.63</v>
      </c>
      <c r="AD9" s="13">
        <v>6.64</v>
      </c>
      <c r="AE9" s="13">
        <v>6.71</v>
      </c>
      <c r="AF9" s="13">
        <v>6.72</v>
      </c>
      <c r="AG9" s="13">
        <v>7.2</v>
      </c>
      <c r="AH9" s="13">
        <v>7.27</v>
      </c>
      <c r="AI9" s="13">
        <v>7.24</v>
      </c>
      <c r="AJ9" s="13">
        <v>7.11</v>
      </c>
      <c r="AK9" s="13">
        <v>7.17</v>
      </c>
      <c r="AL9" s="13">
        <v>7.17</v>
      </c>
      <c r="AM9" s="13">
        <v>6.8</v>
      </c>
      <c r="AN9" s="13">
        <v>7.43</v>
      </c>
      <c r="AO9" s="13">
        <v>7.77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-4.0977204750858059E-2</v>
      </c>
      <c r="B10" s="3">
        <f>SUM(D10:IX10)</f>
        <v>-6859.5840752936374</v>
      </c>
      <c r="C10" s="8" t="s">
        <v>3</v>
      </c>
      <c r="D10" s="6">
        <f t="shared" ref="D10:E10" si="0">D6/D9</f>
        <v>-767.37404580152679</v>
      </c>
      <c r="E10" s="6">
        <f t="shared" si="0"/>
        <v>-634.20909090909083</v>
      </c>
      <c r="F10" s="6">
        <f t="shared" ref="F10:G10" si="1">F6/F9</f>
        <v>159.95796178343952</v>
      </c>
      <c r="G10" s="6">
        <f t="shared" si="1"/>
        <v>285.65555555555557</v>
      </c>
      <c r="H10" s="6">
        <f t="shared" ref="H10:I10" si="2">H6/H9</f>
        <v>-586.07525510204084</v>
      </c>
      <c r="I10" s="6">
        <f t="shared" si="2"/>
        <v>-719.48567530695766</v>
      </c>
      <c r="J10" s="6">
        <f t="shared" ref="J10:K10" si="3">J6/J9</f>
        <v>19.180107526881716</v>
      </c>
      <c r="K10" s="6">
        <f t="shared" si="3"/>
        <v>-783.71769662921338</v>
      </c>
      <c r="L10" s="6">
        <f t="shared" ref="L10:M10" si="4">L6/L9</f>
        <v>-215.58055555555555</v>
      </c>
      <c r="M10" s="6">
        <f t="shared" si="4"/>
        <v>110.28374655647383</v>
      </c>
      <c r="N10" s="6">
        <f t="shared" ref="N10:O10" si="5">N6/N9</f>
        <v>650.43489583333337</v>
      </c>
      <c r="O10" s="6">
        <f t="shared" si="5"/>
        <v>-269.86225165562917</v>
      </c>
      <c r="P10" s="6">
        <f t="shared" ref="P10:Q10" si="6">P6/P9</f>
        <v>-732.32962447844227</v>
      </c>
      <c r="Q10" s="6">
        <f t="shared" si="6"/>
        <v>-130.57571623465211</v>
      </c>
      <c r="R10" s="6">
        <f t="shared" ref="R10:S10" si="7">R6/R9</f>
        <v>940.43384223918576</v>
      </c>
      <c r="S10" s="6">
        <f t="shared" si="7"/>
        <v>-546.61904761904759</v>
      </c>
      <c r="T10" s="6">
        <f t="shared" ref="T10:U10" si="8">T6/T9</f>
        <v>-114.4425587467363</v>
      </c>
      <c r="U10" s="6">
        <f t="shared" si="8"/>
        <v>-2704.197387518142</v>
      </c>
      <c r="V10" s="6">
        <f t="shared" ref="V10:W10" si="9">V6/V9</f>
        <v>294.93900709219861</v>
      </c>
      <c r="W10" s="6">
        <f t="shared" si="9"/>
        <v>-462.4237762237762</v>
      </c>
      <c r="X10" s="6">
        <f t="shared" ref="X10:Y10" si="10">X6/X9</f>
        <v>-27.798076923076923</v>
      </c>
      <c r="Y10" s="6">
        <f t="shared" si="10"/>
        <v>-211.16391184573004</v>
      </c>
      <c r="Z10" s="6">
        <f t="shared" ref="Z10:AA10" si="11">Z6/Z9</f>
        <v>84.140518417462488</v>
      </c>
      <c r="AA10" s="6">
        <f t="shared" si="11"/>
        <v>-692.30142857142857</v>
      </c>
      <c r="AB10" s="6">
        <f t="shared" ref="AB10:AC10" si="12">AB6/AB9</f>
        <v>-313.75328467153287</v>
      </c>
      <c r="AC10" s="6">
        <f t="shared" si="12"/>
        <v>-479.57616892911011</v>
      </c>
      <c r="AD10" s="6">
        <f t="shared" ref="AD10:AE10" si="13">AD6/AD9</f>
        <v>-99.265060240963862</v>
      </c>
      <c r="AE10" s="6">
        <f t="shared" si="13"/>
        <v>186.7466467958271</v>
      </c>
      <c r="AF10" s="6">
        <f t="shared" ref="AF10:AG10" si="14">AF6/AF9</f>
        <v>83.241071428571431</v>
      </c>
      <c r="AG10" s="6">
        <f t="shared" si="14"/>
        <v>884.22638888888889</v>
      </c>
      <c r="AH10" s="6">
        <f t="shared" ref="AH10:AI10" si="15">AH6/AH9</f>
        <v>162.49381017881706</v>
      </c>
      <c r="AI10" s="6">
        <f t="shared" si="15"/>
        <v>-110.91436464088397</v>
      </c>
      <c r="AJ10" s="6">
        <f t="shared" ref="AJ10:AK10" si="16">AJ6/AJ9</f>
        <v>-350.08016877637129</v>
      </c>
      <c r="AK10" s="6">
        <f t="shared" si="16"/>
        <v>2.8410041841004188</v>
      </c>
      <c r="AL10" s="6">
        <f t="shared" ref="AL10:AM10" si="17">AL6/AL9</f>
        <v>-105.82426778242677</v>
      </c>
      <c r="AM10" s="6">
        <f t="shared" si="17"/>
        <v>-828.13235294117646</v>
      </c>
      <c r="AN10" s="6">
        <f t="shared" ref="AN10:AO10" si="18">AN6/AN9</f>
        <v>466.47106325706596</v>
      </c>
      <c r="AO10" s="6">
        <f t="shared" si="18"/>
        <v>695.07207207207216</v>
      </c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-6031.56</v>
      </c>
      <c r="E11" s="12">
        <f ca="1">SUM(INDIRECT(ADDRESS(6, 4)) : INDIRECT(ADDRESS(6, COLUMN())))</f>
        <v>-10914.970000000001</v>
      </c>
      <c r="F11" s="12">
        <f ca="1">SUM(INDIRECT(ADDRESS(6, 4)) : INDIRECT(ADDRESS(6, COLUMN())))</f>
        <v>-9659.3000000000011</v>
      </c>
      <c r="G11" s="12">
        <f ca="1">SUM(INDIRECT(ADDRESS(6, 4)) : INDIRECT(ADDRESS(6, COLUMN())))</f>
        <v>-7345.4900000000016</v>
      </c>
      <c r="H11" s="12">
        <f ca="1">SUM(INDIRECT(ADDRESS(6, 4)) : INDIRECT(ADDRESS(6, COLUMN())))</f>
        <v>-11940.320000000002</v>
      </c>
      <c r="I11" s="12">
        <f ca="1">SUM(INDIRECT(ADDRESS(6, 4)) : INDIRECT(ADDRESS(6, COLUMN())))</f>
        <v>-17214.150000000001</v>
      </c>
      <c r="J11" s="12">
        <f ca="1">SUM(INDIRECT(ADDRESS(6, 4)) : INDIRECT(ADDRESS(6, COLUMN())))</f>
        <v>-17071.45</v>
      </c>
      <c r="K11" s="12">
        <f ca="1">SUM(INDIRECT(ADDRESS(6, 4)) : INDIRECT(ADDRESS(6, COLUMN())))</f>
        <v>-22651.52</v>
      </c>
      <c r="L11" s="12">
        <f ca="1">SUM(INDIRECT(ADDRESS(6, 4)) : INDIRECT(ADDRESS(6, COLUMN())))</f>
        <v>-24203.7</v>
      </c>
      <c r="M11" s="12">
        <f ca="1">SUM(INDIRECT(ADDRESS(6, 4)) : INDIRECT(ADDRESS(6, COLUMN())))</f>
        <v>-23403.040000000001</v>
      </c>
      <c r="N11" s="12">
        <f ca="1">SUM(INDIRECT(ADDRESS(6, 4)) : INDIRECT(ADDRESS(6, COLUMN())))</f>
        <v>-18407.7</v>
      </c>
      <c r="O11" s="12">
        <f ca="1">SUM(INDIRECT(ADDRESS(6, 4)) : INDIRECT(ADDRESS(6, COLUMN())))</f>
        <v>-20445.16</v>
      </c>
      <c r="P11" s="12">
        <f ca="1">SUM(INDIRECT(ADDRESS(6, 4)) : INDIRECT(ADDRESS(6, COLUMN())))</f>
        <v>-25710.61</v>
      </c>
      <c r="Q11" s="12">
        <f ca="1">SUM(INDIRECT(ADDRESS(6, 4)) : INDIRECT(ADDRESS(6, COLUMN())))</f>
        <v>-26667.73</v>
      </c>
      <c r="R11" s="12">
        <f ca="1">SUM(INDIRECT(ADDRESS(6, 4)) : INDIRECT(ADDRESS(6, COLUMN())))</f>
        <v>-19275.919999999998</v>
      </c>
      <c r="S11" s="12">
        <f ca="1">SUM(INDIRECT(ADDRESS(6, 4)) : INDIRECT(ADDRESS(6, COLUMN())))</f>
        <v>-23523.149999999998</v>
      </c>
      <c r="T11" s="12">
        <f ca="1">SUM(INDIRECT(ADDRESS(6, 4)) : INDIRECT(ADDRESS(6, COLUMN())))</f>
        <v>-24399.78</v>
      </c>
      <c r="U11" s="12">
        <f ca="1">SUM(INDIRECT(ADDRESS(6, 4)) : INDIRECT(ADDRESS(6, COLUMN())))</f>
        <v>-43031.7</v>
      </c>
      <c r="V11" s="12">
        <f ca="1">SUM(INDIRECT(ADDRESS(6, 4)) : INDIRECT(ADDRESS(6, COLUMN())))</f>
        <v>-40952.379999999997</v>
      </c>
      <c r="W11" s="12">
        <f ca="1">SUM(INDIRECT(ADDRESS(6, 4)) : INDIRECT(ADDRESS(6, COLUMN())))</f>
        <v>-44258.71</v>
      </c>
      <c r="X11" s="12">
        <f ca="1">SUM(INDIRECT(ADDRESS(6, 4)) : INDIRECT(ADDRESS(6, COLUMN())))</f>
        <v>-44461.08</v>
      </c>
      <c r="Y11" s="12">
        <f ca="1">SUM(INDIRECT(ADDRESS(6, 4)) : INDIRECT(ADDRESS(6, COLUMN())))</f>
        <v>-45994.130000000005</v>
      </c>
      <c r="Z11" s="12">
        <f ca="1">SUM(INDIRECT(ADDRESS(6, 4)) : INDIRECT(ADDRESS(6, COLUMN())))</f>
        <v>-45377.380000000005</v>
      </c>
      <c r="AA11" s="12">
        <f ca="1">SUM(INDIRECT(ADDRESS(6, 4)) : INDIRECT(ADDRESS(6, COLUMN())))</f>
        <v>-50223.490000000005</v>
      </c>
      <c r="AB11" s="12">
        <f ca="1">SUM(INDIRECT(ADDRESS(6, 4)) : INDIRECT(ADDRESS(6, COLUMN())))</f>
        <v>-52372.700000000004</v>
      </c>
      <c r="AC11" s="12">
        <f ca="1">SUM(INDIRECT(ADDRESS(6, 4)) : INDIRECT(ADDRESS(6, COLUMN())))</f>
        <v>-55552.290000000008</v>
      </c>
      <c r="AD11" s="12">
        <f ca="1">SUM(INDIRECT(ADDRESS(6, 4)) : INDIRECT(ADDRESS(6, COLUMN())))</f>
        <v>-56211.410000000011</v>
      </c>
      <c r="AE11" s="12">
        <f ca="1">SUM(INDIRECT(ADDRESS(6, 4)) : INDIRECT(ADDRESS(6, COLUMN())))</f>
        <v>-54958.340000000011</v>
      </c>
      <c r="AF11" s="12">
        <f ca="1">SUM(INDIRECT(ADDRESS(6, 4)) : INDIRECT(ADDRESS(6, COLUMN())))</f>
        <v>-54398.960000000014</v>
      </c>
      <c r="AG11" s="12">
        <f ca="1">SUM(INDIRECT(ADDRESS(6, 4)) : INDIRECT(ADDRESS(6, COLUMN())))</f>
        <v>-48032.530000000013</v>
      </c>
      <c r="AH11" s="12">
        <f ca="1">SUM(INDIRECT(ADDRESS(6, 4)) : INDIRECT(ADDRESS(6, COLUMN())))</f>
        <v>-46851.200000000012</v>
      </c>
      <c r="AI11" s="12">
        <f ca="1">SUM(INDIRECT(ADDRESS(6, 4)) : INDIRECT(ADDRESS(6, COLUMN())))</f>
        <v>-47654.220000000008</v>
      </c>
      <c r="AJ11" s="12">
        <f ca="1">SUM(INDIRECT(ADDRESS(6, 4)) : INDIRECT(ADDRESS(6, COLUMN())))</f>
        <v>-50143.290000000008</v>
      </c>
      <c r="AK11" s="12">
        <f ca="1">SUM(INDIRECT(ADDRESS(6, 4)) : INDIRECT(ADDRESS(6, COLUMN())))</f>
        <v>-50122.920000000006</v>
      </c>
      <c r="AL11" s="12">
        <f ca="1">SUM(INDIRECT(ADDRESS(6, 4)) : INDIRECT(ADDRESS(6, COLUMN())))</f>
        <v>-50881.680000000008</v>
      </c>
      <c r="AM11" s="12">
        <f ca="1">SUM(INDIRECT(ADDRESS(6, 4)) : INDIRECT(ADDRESS(6, COLUMN())))</f>
        <v>-56512.98000000001</v>
      </c>
      <c r="AN11" s="12">
        <f ca="1">SUM(INDIRECT(ADDRESS(6, 4)) : INDIRECT(ADDRESS(6, COLUMN())))</f>
        <v>-53047.100000000013</v>
      </c>
      <c r="AO11" s="12">
        <f ca="1">SUM(INDIRECT(ADDRESS(6, 4)) : INDIRECT(ADDRESS(6, COLUMN())))</f>
        <v>-47646.390000000014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-6095.49</v>
      </c>
      <c r="E12" s="12">
        <f ca="1">SUM(INDIRECT(ADDRESS(7, 4)) : INDIRECT(ADDRESS(7, COLUMN())))</f>
        <v>-9226.67</v>
      </c>
      <c r="F12" s="12">
        <f ca="1">SUM(INDIRECT(ADDRESS(7, 4)) : INDIRECT(ADDRESS(7, COLUMN())))</f>
        <v>-9461.7999999999993</v>
      </c>
      <c r="G12" s="12">
        <f ca="1">SUM(INDIRECT(ADDRESS(7, 4)) : INDIRECT(ADDRESS(7, COLUMN())))</f>
        <v>-5275.3499999999995</v>
      </c>
      <c r="H12" s="12">
        <f ca="1">SUM(INDIRECT(ADDRESS(7, 4)) : INDIRECT(ADDRESS(7, COLUMN())))</f>
        <v>-9350.73</v>
      </c>
      <c r="I12" s="12">
        <f ca="1">SUM(INDIRECT(ADDRESS(7, 4)) : INDIRECT(ADDRESS(7, COLUMN())))</f>
        <v>-13423</v>
      </c>
      <c r="J12" s="12">
        <f ca="1">SUM(INDIRECT(ADDRESS(7, 4)) : INDIRECT(ADDRESS(7, COLUMN())))</f>
        <v>-13153.17</v>
      </c>
      <c r="K12" s="12">
        <f ca="1">SUM(INDIRECT(ADDRESS(7, 4)) : INDIRECT(ADDRESS(7, COLUMN())))</f>
        <v>-15083.76</v>
      </c>
      <c r="L12" s="12">
        <f ca="1">SUM(INDIRECT(ADDRESS(7, 4)) : INDIRECT(ADDRESS(7, COLUMN())))</f>
        <v>-16496.53</v>
      </c>
      <c r="M12" s="12">
        <f ca="1">SUM(INDIRECT(ADDRESS(7, 4)) : INDIRECT(ADDRESS(7, COLUMN())))</f>
        <v>-15834.779999999999</v>
      </c>
      <c r="N12" s="12">
        <f ca="1">SUM(INDIRECT(ADDRESS(7, 4)) : INDIRECT(ADDRESS(7, COLUMN())))</f>
        <v>-12514.619999999999</v>
      </c>
      <c r="O12" s="12">
        <f ca="1">SUM(INDIRECT(ADDRESS(7, 4)) : INDIRECT(ADDRESS(7, COLUMN())))</f>
        <v>-14671.179999999998</v>
      </c>
      <c r="P12" s="12">
        <f ca="1">SUM(INDIRECT(ADDRESS(7, 4)) : INDIRECT(ADDRESS(7, COLUMN())))</f>
        <v>-17503.439999999999</v>
      </c>
      <c r="Q12" s="12">
        <f ca="1">SUM(INDIRECT(ADDRESS(7, 4)) : INDIRECT(ADDRESS(7, COLUMN())))</f>
        <v>-17169.41</v>
      </c>
      <c r="R12" s="12">
        <f ca="1">SUM(INDIRECT(ADDRESS(7, 4)) : INDIRECT(ADDRESS(7, COLUMN())))</f>
        <v>-9342.2000000000007</v>
      </c>
      <c r="S12" s="12">
        <f ca="1">SUM(INDIRECT(ADDRESS(7, 4)) : INDIRECT(ADDRESS(7, COLUMN())))</f>
        <v>-9057.16</v>
      </c>
      <c r="T12" s="12">
        <f ca="1">SUM(INDIRECT(ADDRESS(7, 4)) : INDIRECT(ADDRESS(7, COLUMN())))</f>
        <v>-9924.9599999999991</v>
      </c>
      <c r="U12" s="12">
        <f ca="1">SUM(INDIRECT(ADDRESS(7, 4)) : INDIRECT(ADDRESS(7, COLUMN())))</f>
        <v>-23193.18</v>
      </c>
      <c r="V12" s="12">
        <f ca="1">SUM(INDIRECT(ADDRESS(7, 4)) : INDIRECT(ADDRESS(7, COLUMN())))</f>
        <v>-20828.93</v>
      </c>
      <c r="W12" s="12">
        <f ca="1">SUM(INDIRECT(ADDRESS(7, 4)) : INDIRECT(ADDRESS(7, COLUMN())))</f>
        <v>-22373.16</v>
      </c>
      <c r="X12" s="12">
        <f ca="1">SUM(INDIRECT(ADDRESS(7, 4)) : INDIRECT(ADDRESS(7, COLUMN())))</f>
        <v>-22485.95</v>
      </c>
      <c r="Y12" s="12">
        <f ca="1">SUM(INDIRECT(ADDRESS(7, 4)) : INDIRECT(ADDRESS(7, COLUMN())))</f>
        <v>-23286.05</v>
      </c>
      <c r="Z12" s="12">
        <f ca="1">SUM(INDIRECT(ADDRESS(7, 4)) : INDIRECT(ADDRESS(7, COLUMN())))</f>
        <v>-22504.69</v>
      </c>
      <c r="AA12" s="12">
        <f ca="1">SUM(INDIRECT(ADDRESS(7, 4)) : INDIRECT(ADDRESS(7, COLUMN())))</f>
        <v>-24909.360000000001</v>
      </c>
      <c r="AB12" s="12">
        <f ca="1">SUM(INDIRECT(ADDRESS(7, 4)) : INDIRECT(ADDRESS(7, COLUMN())))</f>
        <v>-25770.78</v>
      </c>
      <c r="AC12" s="12">
        <f ca="1">SUM(INDIRECT(ADDRESS(7, 4)) : INDIRECT(ADDRESS(7, COLUMN())))</f>
        <v>-28137.75</v>
      </c>
      <c r="AD12" s="12">
        <f ca="1">SUM(INDIRECT(ADDRESS(7, 4)) : INDIRECT(ADDRESS(7, COLUMN())))</f>
        <v>-27880.29</v>
      </c>
      <c r="AE12" s="12">
        <f ca="1">SUM(INDIRECT(ADDRESS(7, 4)) : INDIRECT(ADDRESS(7, COLUMN())))</f>
        <v>-27085.96</v>
      </c>
      <c r="AF12" s="12">
        <f ca="1">SUM(INDIRECT(ADDRESS(7, 4)) : INDIRECT(ADDRESS(7, COLUMN())))</f>
        <v>-26716.23</v>
      </c>
      <c r="AG12" s="12">
        <f ca="1">SUM(INDIRECT(ADDRESS(7, 4)) : INDIRECT(ADDRESS(7, COLUMN())))</f>
        <v>-22126.18</v>
      </c>
      <c r="AH12" s="12">
        <f ca="1">SUM(INDIRECT(ADDRESS(7, 4)) : INDIRECT(ADDRESS(7, COLUMN())))</f>
        <v>-22854.45</v>
      </c>
      <c r="AI12" s="12">
        <f ca="1">SUM(INDIRECT(ADDRESS(7, 4)) : INDIRECT(ADDRESS(7, COLUMN())))</f>
        <v>-22801.62</v>
      </c>
      <c r="AJ12" s="12">
        <f ca="1">SUM(INDIRECT(ADDRESS(7, 4)) : INDIRECT(ADDRESS(7, COLUMN())))</f>
        <v>-24430.73</v>
      </c>
      <c r="AK12" s="12">
        <f ca="1">SUM(INDIRECT(ADDRESS(7, 4)) : INDIRECT(ADDRESS(7, COLUMN())))</f>
        <v>-23877.829999999998</v>
      </c>
      <c r="AL12" s="12">
        <f ca="1">SUM(INDIRECT(ADDRESS(7, 4)) : INDIRECT(ADDRESS(7, COLUMN())))</f>
        <v>-23296.579999999998</v>
      </c>
      <c r="AM12" s="12">
        <f ca="1">SUM(INDIRECT(ADDRESS(7, 4)) : INDIRECT(ADDRESS(7, COLUMN())))</f>
        <v>-25850.969999999998</v>
      </c>
      <c r="AN12" s="12">
        <f ca="1">SUM(INDIRECT(ADDRESS(7, 4)) : INDIRECT(ADDRESS(7, COLUMN())))</f>
        <v>-23385.379999999997</v>
      </c>
      <c r="AO12" s="12">
        <f ca="1">SUM(INDIRECT(ADDRESS(7, 4)) : INDIRECT(ADDRESS(7, COLUMN())))</f>
        <v>-16414.289999999997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63.91</v>
      </c>
      <c r="E13" s="12">
        <f ca="1">SUM(INDIRECT(ADDRESS(8, 4)) : INDIRECT(ADDRESS(8, COLUMN())))</f>
        <v>-1688.31</v>
      </c>
      <c r="F13" s="12">
        <f ca="1">SUM(INDIRECT(ADDRESS(8, 4)) : INDIRECT(ADDRESS(8, COLUMN())))</f>
        <v>-197.51</v>
      </c>
      <c r="G13" s="12">
        <f ca="1">SUM(INDIRECT(ADDRESS(8, 4)) : INDIRECT(ADDRESS(8, COLUMN())))</f>
        <v>-2070.15</v>
      </c>
      <c r="H13" s="12">
        <f ca="1">SUM(INDIRECT(ADDRESS(8, 4)) : INDIRECT(ADDRESS(8, COLUMN())))</f>
        <v>-2589.6000000000004</v>
      </c>
      <c r="I13" s="12">
        <f ca="1">SUM(INDIRECT(ADDRESS(8, 4)) : INDIRECT(ADDRESS(8, COLUMN())))</f>
        <v>-3791.1500000000005</v>
      </c>
      <c r="J13" s="12">
        <f ca="1">SUM(INDIRECT(ADDRESS(8, 4)) : INDIRECT(ADDRESS(8, COLUMN())))</f>
        <v>-3918.2700000000004</v>
      </c>
      <c r="K13" s="12">
        <f ca="1">SUM(INDIRECT(ADDRESS(8, 4)) : INDIRECT(ADDRESS(8, COLUMN())))</f>
        <v>-7567.74</v>
      </c>
      <c r="L13" s="12">
        <f ca="1">SUM(INDIRECT(ADDRESS(8, 4)) : INDIRECT(ADDRESS(8, COLUMN())))</f>
        <v>-7707.1399999999994</v>
      </c>
      <c r="M13" s="12">
        <f ca="1">SUM(INDIRECT(ADDRESS(8, 4)) : INDIRECT(ADDRESS(8, COLUMN())))</f>
        <v>-7518.23</v>
      </c>
      <c r="N13" s="12">
        <f ca="1">SUM(INDIRECT(ADDRESS(8, 4)) : INDIRECT(ADDRESS(8, COLUMN())))</f>
        <v>-5843.0499999999993</v>
      </c>
      <c r="O13" s="12">
        <f ca="1">SUM(INDIRECT(ADDRESS(8, 4)) : INDIRECT(ADDRESS(8, COLUMN())))</f>
        <v>-5723.94</v>
      </c>
      <c r="P13" s="12">
        <f ca="1">SUM(INDIRECT(ADDRESS(8, 4)) : INDIRECT(ADDRESS(8, COLUMN())))</f>
        <v>-8157.119999999999</v>
      </c>
      <c r="Q13" s="12">
        <f ca="1">SUM(INDIRECT(ADDRESS(8, 4)) : INDIRECT(ADDRESS(8, COLUMN())))</f>
        <v>-9448.2699999999986</v>
      </c>
      <c r="R13" s="12">
        <f ca="1">SUM(INDIRECT(ADDRESS(8, 4)) : INDIRECT(ADDRESS(8, COLUMN())))</f>
        <v>-9883.6699999999983</v>
      </c>
      <c r="S13" s="12">
        <f ca="1">SUM(INDIRECT(ADDRESS(8, 4)) : INDIRECT(ADDRESS(8, COLUMN())))</f>
        <v>-14415.939999999999</v>
      </c>
      <c r="T13" s="12">
        <f ca="1">SUM(INDIRECT(ADDRESS(8, 4)) : INDIRECT(ADDRESS(8, COLUMN())))</f>
        <v>-14424.759999999998</v>
      </c>
      <c r="U13" s="12">
        <f ca="1">SUM(INDIRECT(ADDRESS(8, 4)) : INDIRECT(ADDRESS(8, COLUMN())))</f>
        <v>-19788.439999999999</v>
      </c>
      <c r="V13" s="12">
        <f ca="1">SUM(INDIRECT(ADDRESS(8, 4)) : INDIRECT(ADDRESS(8, COLUMN())))</f>
        <v>-20073.379999999997</v>
      </c>
      <c r="W13" s="12">
        <f ca="1">SUM(INDIRECT(ADDRESS(8, 4)) : INDIRECT(ADDRESS(8, COLUMN())))</f>
        <v>-21835.479999999996</v>
      </c>
      <c r="X13" s="12">
        <f ca="1">SUM(INDIRECT(ADDRESS(8, 4)) : INDIRECT(ADDRESS(8, COLUMN())))</f>
        <v>-21925.059999999998</v>
      </c>
      <c r="Y13" s="12">
        <f ca="1">SUM(INDIRECT(ADDRESS(8, 4)) : INDIRECT(ADDRESS(8, COLUMN())))</f>
        <v>-22658.01</v>
      </c>
      <c r="Z13" s="12">
        <f ca="1">SUM(INDIRECT(ADDRESS(8, 4)) : INDIRECT(ADDRESS(8, COLUMN())))</f>
        <v>-22822.62</v>
      </c>
      <c r="AA13" s="12">
        <f ca="1">SUM(INDIRECT(ADDRESS(8, 4)) : INDIRECT(ADDRESS(8, COLUMN())))</f>
        <v>-25264.07</v>
      </c>
      <c r="AB13" s="12">
        <f ca="1">SUM(INDIRECT(ADDRESS(8, 4)) : INDIRECT(ADDRESS(8, COLUMN())))</f>
        <v>-26551.85</v>
      </c>
      <c r="AC13" s="12">
        <f ca="1">SUM(INDIRECT(ADDRESS(8, 4)) : INDIRECT(ADDRESS(8, COLUMN())))</f>
        <v>-27364.46</v>
      </c>
      <c r="AD13" s="12">
        <f ca="1">SUM(INDIRECT(ADDRESS(8, 4)) : INDIRECT(ADDRESS(8, COLUMN())))</f>
        <v>-28281.03</v>
      </c>
      <c r="AE13" s="12">
        <f ca="1">SUM(INDIRECT(ADDRESS(8, 4)) : INDIRECT(ADDRESS(8, COLUMN())))</f>
        <v>-27822.28</v>
      </c>
      <c r="AF13" s="12">
        <f ca="1">SUM(INDIRECT(ADDRESS(8, 4)) : INDIRECT(ADDRESS(8, COLUMN())))</f>
        <v>-27632.639999999999</v>
      </c>
      <c r="AG13" s="12">
        <f ca="1">SUM(INDIRECT(ADDRESS(8, 4)) : INDIRECT(ADDRESS(8, COLUMN())))</f>
        <v>-25856.239999999998</v>
      </c>
      <c r="AH13" s="12">
        <f ca="1">SUM(INDIRECT(ADDRESS(8, 4)) : INDIRECT(ADDRESS(8, COLUMN())))</f>
        <v>-23946.639999999999</v>
      </c>
      <c r="AI13" s="12">
        <f ca="1">SUM(INDIRECT(ADDRESS(8, 4)) : INDIRECT(ADDRESS(8, COLUMN())))</f>
        <v>-24802.5</v>
      </c>
      <c r="AJ13" s="12">
        <f ca="1">SUM(INDIRECT(ADDRESS(8, 4)) : INDIRECT(ADDRESS(8, COLUMN())))</f>
        <v>-25662.45</v>
      </c>
      <c r="AK13" s="12">
        <f ca="1">SUM(INDIRECT(ADDRESS(8, 4)) : INDIRECT(ADDRESS(8, COLUMN())))</f>
        <v>-26194.97</v>
      </c>
      <c r="AL13" s="12">
        <f ca="1">SUM(INDIRECT(ADDRESS(8, 4)) : INDIRECT(ADDRESS(8, COLUMN())))</f>
        <v>-27534.99</v>
      </c>
      <c r="AM13" s="12">
        <f ca="1">SUM(INDIRECT(ADDRESS(8, 4)) : INDIRECT(ADDRESS(8, COLUMN())))</f>
        <v>-30611.890000000003</v>
      </c>
      <c r="AN13" s="12">
        <f ca="1">SUM(INDIRECT(ADDRESS(8, 4)) : INDIRECT(ADDRESS(8, COLUMN())))</f>
        <v>-29611.610000000004</v>
      </c>
      <c r="AO13" s="12">
        <f ca="1">SUM(INDIRECT(ADDRESS(8, 4)) : INDIRECT(ADDRESS(8, COLUMN())))</f>
        <v>-31182.000000000004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6.9459590373138509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J45"/>
  <sheetViews>
    <sheetView topLeftCell="A18" workbookViewId="0">
      <selection activeCell="C70" sqref="C70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270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270">
      <c r="A3" s="6"/>
      <c r="B3" s="6"/>
      <c r="C3" s="8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spans="1:27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  <c r="HK4" s="6">
        <v>216</v>
      </c>
      <c r="HL4" s="6">
        <v>217</v>
      </c>
      <c r="HM4" s="6">
        <v>218</v>
      </c>
      <c r="HN4" s="6">
        <v>219</v>
      </c>
      <c r="HO4" s="6">
        <v>220</v>
      </c>
      <c r="HP4" s="6">
        <v>221</v>
      </c>
      <c r="HQ4" s="6">
        <v>222</v>
      </c>
      <c r="HR4" s="6">
        <v>223</v>
      </c>
      <c r="HS4" s="6">
        <v>224</v>
      </c>
      <c r="HT4" s="6">
        <v>225</v>
      </c>
      <c r="HU4" s="6">
        <v>226</v>
      </c>
      <c r="HV4" s="6">
        <v>227</v>
      </c>
      <c r="HW4" s="6">
        <v>228</v>
      </c>
      <c r="HX4" s="6">
        <v>229</v>
      </c>
      <c r="HY4" s="6">
        <v>230</v>
      </c>
      <c r="HZ4" s="6">
        <v>231</v>
      </c>
      <c r="IA4" s="6">
        <v>232</v>
      </c>
      <c r="IB4" s="6">
        <v>233</v>
      </c>
      <c r="IC4" s="6">
        <v>234</v>
      </c>
      <c r="ID4" s="6">
        <v>235</v>
      </c>
      <c r="IE4" s="6">
        <v>236</v>
      </c>
      <c r="IF4" s="6">
        <v>237</v>
      </c>
      <c r="IG4" s="6">
        <v>238</v>
      </c>
      <c r="IH4" s="6">
        <v>239</v>
      </c>
      <c r="II4" s="6">
        <v>240</v>
      </c>
      <c r="IJ4" s="6">
        <v>241</v>
      </c>
      <c r="IK4" s="6">
        <v>242</v>
      </c>
      <c r="IL4" s="6">
        <v>243</v>
      </c>
      <c r="IM4" s="6">
        <v>244</v>
      </c>
      <c r="IN4" s="6">
        <v>245</v>
      </c>
      <c r="IO4" s="6">
        <v>246</v>
      </c>
      <c r="IP4" s="6">
        <v>247</v>
      </c>
      <c r="IQ4" s="6">
        <v>248</v>
      </c>
      <c r="IR4" s="6">
        <v>249</v>
      </c>
      <c r="IS4" s="6">
        <v>250</v>
      </c>
      <c r="IT4" s="6">
        <v>251</v>
      </c>
      <c r="IU4" s="6">
        <v>252</v>
      </c>
      <c r="IV4" s="6">
        <v>253</v>
      </c>
      <c r="IW4" s="6">
        <v>254</v>
      </c>
      <c r="IX4" s="6">
        <v>255</v>
      </c>
      <c r="IY4" s="6">
        <v>256</v>
      </c>
      <c r="IZ4" s="6">
        <v>257</v>
      </c>
      <c r="JA4" s="6">
        <v>258</v>
      </c>
      <c r="JB4" s="6">
        <v>259</v>
      </c>
      <c r="JC4" s="6">
        <v>260</v>
      </c>
      <c r="JD4" s="6">
        <v>261</v>
      </c>
      <c r="JE4" s="6">
        <v>262</v>
      </c>
      <c r="JF4" s="6">
        <v>263</v>
      </c>
      <c r="JG4" s="6">
        <v>264</v>
      </c>
      <c r="JH4" s="6">
        <v>265</v>
      </c>
      <c r="JI4" s="6">
        <v>266</v>
      </c>
      <c r="JJ4" s="6">
        <v>267</v>
      </c>
    </row>
    <row r="5" spans="1:270">
      <c r="A5" s="6"/>
      <c r="B5" s="6"/>
      <c r="C5" s="8" t="s">
        <v>4</v>
      </c>
      <c r="D5" s="5">
        <v>43017</v>
      </c>
      <c r="E5" s="5">
        <v>43018</v>
      </c>
      <c r="F5" s="5">
        <v>43019</v>
      </c>
      <c r="G5" s="5">
        <v>43020</v>
      </c>
      <c r="H5" s="5">
        <v>43021</v>
      </c>
      <c r="I5" s="22">
        <v>43024</v>
      </c>
      <c r="J5" s="22">
        <v>43025</v>
      </c>
      <c r="K5" s="22">
        <v>43026</v>
      </c>
      <c r="L5" s="22">
        <v>43027</v>
      </c>
      <c r="M5" s="22">
        <v>43028</v>
      </c>
      <c r="N5" s="22">
        <v>43031</v>
      </c>
      <c r="O5" s="22">
        <v>43032</v>
      </c>
      <c r="P5" s="22">
        <v>43033</v>
      </c>
      <c r="Q5" s="22">
        <v>43034</v>
      </c>
      <c r="R5" s="22">
        <v>43035</v>
      </c>
      <c r="S5" s="22">
        <v>43038</v>
      </c>
      <c r="T5" s="22">
        <v>43039</v>
      </c>
      <c r="U5" s="22">
        <v>43040</v>
      </c>
      <c r="V5" s="22">
        <v>43041</v>
      </c>
      <c r="W5" s="22">
        <v>43042</v>
      </c>
      <c r="X5" s="5">
        <v>43045</v>
      </c>
      <c r="Y5" s="5">
        <v>43046</v>
      </c>
      <c r="Z5" s="5">
        <v>43047</v>
      </c>
      <c r="AA5" s="5">
        <v>43048</v>
      </c>
      <c r="AB5" s="5">
        <v>43049</v>
      </c>
      <c r="AC5" s="5">
        <v>43052</v>
      </c>
      <c r="AD5" s="5">
        <v>43053</v>
      </c>
      <c r="AE5" s="5">
        <v>43054</v>
      </c>
      <c r="AF5" s="5">
        <v>43055</v>
      </c>
      <c r="AG5" s="5">
        <v>43056</v>
      </c>
      <c r="AH5" s="5">
        <v>43059</v>
      </c>
      <c r="AI5" s="5">
        <v>43060</v>
      </c>
      <c r="AJ5" s="5">
        <v>43061</v>
      </c>
      <c r="AK5" s="5">
        <v>43062</v>
      </c>
      <c r="AL5" s="5">
        <v>43063</v>
      </c>
      <c r="AM5" s="5">
        <v>43066</v>
      </c>
      <c r="AN5" s="5">
        <v>43067</v>
      </c>
      <c r="AO5" s="5">
        <v>43068</v>
      </c>
      <c r="AP5" s="5">
        <v>43069</v>
      </c>
      <c r="AQ5" s="5">
        <v>43070</v>
      </c>
      <c r="AR5" s="5">
        <v>43073</v>
      </c>
      <c r="AS5" s="5">
        <v>43074</v>
      </c>
      <c r="AT5" s="5">
        <v>43075</v>
      </c>
      <c r="AU5" s="5">
        <v>43076</v>
      </c>
      <c r="AV5" s="5">
        <v>43077</v>
      </c>
      <c r="AW5" s="5">
        <v>43080</v>
      </c>
      <c r="AX5" s="5">
        <v>43081</v>
      </c>
      <c r="AY5" s="5">
        <v>43082</v>
      </c>
      <c r="AZ5" s="5">
        <v>43083</v>
      </c>
      <c r="BA5" s="5">
        <v>43084</v>
      </c>
      <c r="BB5" s="5">
        <v>43087</v>
      </c>
      <c r="BC5" s="5">
        <v>43088</v>
      </c>
      <c r="BD5" s="5">
        <v>43089</v>
      </c>
      <c r="BE5" s="5">
        <v>43090</v>
      </c>
      <c r="BF5" s="5">
        <v>43091</v>
      </c>
      <c r="BG5" s="5">
        <v>43094</v>
      </c>
      <c r="BH5" s="5">
        <v>43095</v>
      </c>
      <c r="BI5" s="5">
        <v>43096</v>
      </c>
      <c r="BJ5" s="5">
        <v>43097</v>
      </c>
      <c r="BK5" s="5">
        <v>43098</v>
      </c>
      <c r="BL5" s="5">
        <v>43102</v>
      </c>
      <c r="BM5" s="5">
        <v>43103</v>
      </c>
      <c r="BN5" s="5">
        <v>43104</v>
      </c>
      <c r="BO5" s="5">
        <v>43105</v>
      </c>
      <c r="BP5" s="5">
        <v>43108</v>
      </c>
      <c r="BQ5" s="5">
        <v>43109</v>
      </c>
      <c r="BR5" s="5">
        <v>43110</v>
      </c>
      <c r="BS5" s="5">
        <v>43111</v>
      </c>
      <c r="BT5" s="5">
        <v>43112</v>
      </c>
      <c r="BU5" s="5">
        <v>43115</v>
      </c>
      <c r="BV5" s="5">
        <v>43116</v>
      </c>
      <c r="BW5" s="5">
        <v>43117</v>
      </c>
      <c r="BX5" s="5">
        <v>43118</v>
      </c>
      <c r="BY5" s="5">
        <v>43119</v>
      </c>
      <c r="BZ5" s="5">
        <v>43122</v>
      </c>
      <c r="CA5" s="5">
        <v>43123</v>
      </c>
      <c r="CB5" s="5">
        <v>43124</v>
      </c>
      <c r="CC5" s="5">
        <v>43125</v>
      </c>
      <c r="CD5" s="5">
        <v>43126</v>
      </c>
      <c r="CE5" s="5">
        <v>43129</v>
      </c>
      <c r="CF5" s="5">
        <v>43130</v>
      </c>
      <c r="CG5" s="5">
        <v>43131</v>
      </c>
      <c r="CH5" s="5">
        <v>43132</v>
      </c>
      <c r="CI5" s="5">
        <v>43133</v>
      </c>
      <c r="CJ5" s="5">
        <v>43136</v>
      </c>
      <c r="CK5" s="5">
        <v>43137</v>
      </c>
      <c r="CL5" s="5">
        <v>43138</v>
      </c>
      <c r="CM5" s="5">
        <v>43139</v>
      </c>
      <c r="CN5" s="5">
        <v>43140</v>
      </c>
      <c r="CO5" s="5">
        <v>43143</v>
      </c>
      <c r="CP5" s="5">
        <v>43144</v>
      </c>
      <c r="CQ5" s="5">
        <v>43145</v>
      </c>
      <c r="CR5" s="5">
        <v>43153</v>
      </c>
      <c r="CS5" s="5">
        <v>43154</v>
      </c>
      <c r="CT5" s="5">
        <v>43157</v>
      </c>
      <c r="CU5" s="5">
        <v>43158</v>
      </c>
      <c r="CV5" s="5">
        <v>43159</v>
      </c>
      <c r="CW5" s="5">
        <v>43160</v>
      </c>
      <c r="CX5" s="5">
        <v>43161</v>
      </c>
      <c r="CY5" s="5">
        <v>43164</v>
      </c>
      <c r="CZ5" s="5">
        <v>43165</v>
      </c>
      <c r="DA5" s="5">
        <v>43166</v>
      </c>
      <c r="DB5" s="5">
        <v>43167</v>
      </c>
      <c r="DC5" s="5">
        <v>43168</v>
      </c>
      <c r="DD5" s="5">
        <v>43171</v>
      </c>
      <c r="DE5" s="5">
        <v>43172</v>
      </c>
      <c r="DF5" s="5">
        <v>43173</v>
      </c>
      <c r="DG5" s="5">
        <v>43174</v>
      </c>
      <c r="DH5" s="5">
        <v>43175</v>
      </c>
      <c r="DI5" s="5">
        <v>43178</v>
      </c>
      <c r="DJ5" s="5">
        <v>43179</v>
      </c>
      <c r="DK5" s="5">
        <v>43180</v>
      </c>
      <c r="DL5" s="5">
        <v>43181</v>
      </c>
      <c r="DM5" s="5">
        <v>43182</v>
      </c>
      <c r="DN5" s="5">
        <v>43185</v>
      </c>
      <c r="DO5" s="5">
        <v>43186</v>
      </c>
      <c r="DP5" s="5">
        <v>43187</v>
      </c>
      <c r="DQ5" s="5">
        <v>43188</v>
      </c>
      <c r="DR5" s="5">
        <v>43189</v>
      </c>
      <c r="DS5" s="5">
        <v>43192</v>
      </c>
      <c r="DT5" s="5">
        <v>43193</v>
      </c>
      <c r="DU5" s="5">
        <v>43194</v>
      </c>
      <c r="DV5" s="5">
        <v>43199</v>
      </c>
      <c r="DW5" s="5">
        <v>43200</v>
      </c>
      <c r="DX5" s="5">
        <v>43201</v>
      </c>
      <c r="DY5" s="5">
        <v>43202</v>
      </c>
      <c r="DZ5" s="5">
        <v>43203</v>
      </c>
      <c r="EA5" s="5">
        <v>43206</v>
      </c>
      <c r="EB5" s="5">
        <v>43207</v>
      </c>
      <c r="EC5" s="5">
        <v>43208</v>
      </c>
      <c r="ED5" s="5">
        <v>43209</v>
      </c>
      <c r="EE5" s="5">
        <v>43210</v>
      </c>
      <c r="EF5" s="5">
        <v>43213</v>
      </c>
      <c r="EG5" s="5">
        <v>43214</v>
      </c>
      <c r="EH5" s="5">
        <v>43215</v>
      </c>
      <c r="EI5" s="5">
        <v>43216</v>
      </c>
      <c r="EJ5" s="5">
        <v>43217</v>
      </c>
      <c r="EK5" s="5">
        <v>43222</v>
      </c>
      <c r="EL5" s="5">
        <v>43223</v>
      </c>
      <c r="EM5" s="5">
        <v>43224</v>
      </c>
      <c r="EN5" s="5">
        <v>43227</v>
      </c>
      <c r="EO5" s="5">
        <v>43228</v>
      </c>
      <c r="EP5" s="5">
        <v>43229</v>
      </c>
      <c r="EQ5" s="5">
        <v>43230</v>
      </c>
      <c r="ER5" s="5">
        <v>43231</v>
      </c>
      <c r="ES5" s="5">
        <v>43234</v>
      </c>
      <c r="ET5" s="5">
        <v>43235</v>
      </c>
      <c r="EU5" s="5">
        <v>43236</v>
      </c>
      <c r="EV5" s="5">
        <v>43237</v>
      </c>
      <c r="EW5" s="5">
        <v>43238</v>
      </c>
      <c r="EX5" s="5">
        <v>43241</v>
      </c>
      <c r="EY5" s="5">
        <v>43242</v>
      </c>
      <c r="EZ5" s="5">
        <v>43243</v>
      </c>
      <c r="FA5" s="5">
        <v>43244</v>
      </c>
      <c r="FB5" s="5">
        <v>43245</v>
      </c>
      <c r="FC5" s="5">
        <v>43248</v>
      </c>
      <c r="FD5" s="5">
        <v>43249</v>
      </c>
      <c r="FE5" s="5">
        <v>43250</v>
      </c>
      <c r="FF5" s="5">
        <v>43251</v>
      </c>
      <c r="FG5" s="5">
        <v>43252</v>
      </c>
      <c r="FH5" s="5">
        <v>43255</v>
      </c>
      <c r="FI5" s="5">
        <v>43256</v>
      </c>
      <c r="FJ5" s="5">
        <v>43257</v>
      </c>
      <c r="FK5" s="5">
        <v>43258</v>
      </c>
      <c r="FL5" s="5">
        <v>43259</v>
      </c>
      <c r="FM5" s="5">
        <v>43262</v>
      </c>
      <c r="FN5" s="5">
        <v>43263</v>
      </c>
      <c r="FO5" s="5">
        <v>43264</v>
      </c>
      <c r="FP5" s="5">
        <v>43265</v>
      </c>
      <c r="FQ5" s="5">
        <v>43266</v>
      </c>
      <c r="FR5" s="5">
        <v>43270</v>
      </c>
      <c r="FS5" s="5">
        <v>43271</v>
      </c>
      <c r="FT5" s="5">
        <v>43272</v>
      </c>
      <c r="FU5" s="5">
        <v>43273</v>
      </c>
      <c r="FV5" s="5">
        <v>43276</v>
      </c>
      <c r="FW5" s="5">
        <v>43277</v>
      </c>
      <c r="FX5" s="5">
        <v>43278</v>
      </c>
      <c r="FY5" s="5">
        <v>43279</v>
      </c>
      <c r="FZ5" s="5">
        <v>43280</v>
      </c>
      <c r="GA5" s="5">
        <v>43283</v>
      </c>
      <c r="GB5" s="5">
        <v>43284</v>
      </c>
      <c r="GC5" s="5">
        <v>43285</v>
      </c>
      <c r="GD5" s="5">
        <v>43286</v>
      </c>
      <c r="GE5" s="5">
        <v>43287</v>
      </c>
      <c r="GF5" s="5">
        <v>43290</v>
      </c>
      <c r="GG5" s="5">
        <v>43291</v>
      </c>
      <c r="GH5" s="5">
        <v>43292</v>
      </c>
      <c r="GI5" s="5">
        <v>43293</v>
      </c>
      <c r="GJ5" s="5">
        <v>43294</v>
      </c>
      <c r="GK5" s="5">
        <v>43297</v>
      </c>
      <c r="GL5" s="5">
        <v>43298</v>
      </c>
      <c r="GM5" s="5">
        <v>43299</v>
      </c>
      <c r="GN5" s="5">
        <v>43300</v>
      </c>
      <c r="GO5" s="5">
        <v>43301</v>
      </c>
      <c r="GP5" s="5">
        <v>43304</v>
      </c>
      <c r="GQ5" s="5">
        <v>43305</v>
      </c>
      <c r="GR5" s="5">
        <v>43306</v>
      </c>
      <c r="GS5" s="5">
        <v>43307</v>
      </c>
      <c r="GT5" s="5">
        <v>43308</v>
      </c>
      <c r="GU5" s="5">
        <v>43311</v>
      </c>
      <c r="GV5" s="5">
        <v>43312</v>
      </c>
      <c r="GW5" s="5">
        <v>43313</v>
      </c>
      <c r="GX5" s="5">
        <v>43314</v>
      </c>
      <c r="GY5" s="5">
        <v>43315</v>
      </c>
      <c r="GZ5" s="5">
        <v>43318</v>
      </c>
      <c r="HA5" s="5">
        <v>43319</v>
      </c>
      <c r="HB5" s="5">
        <v>43320</v>
      </c>
      <c r="HC5" s="5">
        <v>43321</v>
      </c>
      <c r="HD5" s="5">
        <v>43322</v>
      </c>
      <c r="HE5" s="5">
        <v>43325</v>
      </c>
      <c r="HF5" s="5">
        <v>43326</v>
      </c>
      <c r="HG5" s="5">
        <v>43327</v>
      </c>
      <c r="HH5" s="5">
        <v>43328</v>
      </c>
      <c r="HI5" s="5">
        <v>43329</v>
      </c>
      <c r="HJ5" s="5">
        <v>43332</v>
      </c>
      <c r="HK5" s="5">
        <v>43333</v>
      </c>
      <c r="HL5" s="5">
        <v>43334</v>
      </c>
      <c r="HM5" s="5">
        <v>43335</v>
      </c>
      <c r="HN5" s="5">
        <v>43336</v>
      </c>
      <c r="HO5" s="5">
        <v>43339</v>
      </c>
      <c r="HP5" s="5">
        <v>43340</v>
      </c>
      <c r="HQ5" s="5">
        <v>43341</v>
      </c>
      <c r="HR5" s="5">
        <v>43342</v>
      </c>
      <c r="HS5" s="5">
        <v>43343</v>
      </c>
      <c r="HT5" s="5">
        <v>43346</v>
      </c>
      <c r="HU5" s="5">
        <v>43347</v>
      </c>
      <c r="HV5" s="5">
        <v>43348</v>
      </c>
      <c r="HW5" s="5">
        <v>43349</v>
      </c>
      <c r="HX5" s="5">
        <v>43350</v>
      </c>
      <c r="HY5" s="5">
        <v>43402</v>
      </c>
      <c r="HZ5" s="5">
        <v>43403</v>
      </c>
      <c r="IA5" s="5">
        <v>43404</v>
      </c>
      <c r="IB5" s="5">
        <v>43405</v>
      </c>
      <c r="IC5" s="5">
        <v>43406</v>
      </c>
      <c r="ID5" s="5">
        <v>43409</v>
      </c>
      <c r="IE5" s="5">
        <v>43410</v>
      </c>
      <c r="IF5" s="5">
        <v>43411</v>
      </c>
      <c r="IG5" s="5">
        <v>43412</v>
      </c>
      <c r="IH5" s="5">
        <v>43413</v>
      </c>
      <c r="II5" s="5">
        <v>43416</v>
      </c>
      <c r="IJ5" s="5">
        <v>43417</v>
      </c>
      <c r="IK5" s="5">
        <v>43418</v>
      </c>
      <c r="IL5" s="5">
        <v>43419</v>
      </c>
      <c r="IM5" s="5">
        <v>43420</v>
      </c>
      <c r="IN5" s="5">
        <v>43423</v>
      </c>
      <c r="IO5" s="5">
        <v>43424</v>
      </c>
      <c r="IP5" s="5">
        <v>43425</v>
      </c>
      <c r="IQ5" s="5">
        <v>43426</v>
      </c>
      <c r="IR5" s="5">
        <v>43427</v>
      </c>
      <c r="IS5" s="5">
        <v>43430</v>
      </c>
      <c r="IT5" s="5">
        <v>43431</v>
      </c>
      <c r="IU5" s="5">
        <v>43432</v>
      </c>
      <c r="IV5" s="5">
        <v>43433</v>
      </c>
      <c r="IW5" s="5">
        <v>43434</v>
      </c>
      <c r="IX5" s="5">
        <v>43437</v>
      </c>
      <c r="IY5" s="5">
        <v>43438</v>
      </c>
      <c r="IZ5" s="5">
        <v>43439</v>
      </c>
      <c r="JA5" s="5">
        <v>43440</v>
      </c>
      <c r="JB5" s="5">
        <v>43441</v>
      </c>
      <c r="JC5" s="22">
        <v>43444</v>
      </c>
      <c r="JD5" s="22">
        <v>43445</v>
      </c>
      <c r="JE5" s="22">
        <v>43446</v>
      </c>
      <c r="JF5" s="22">
        <v>43447</v>
      </c>
      <c r="JG5" s="22">
        <v>43448</v>
      </c>
      <c r="JH5" s="22">
        <v>43451</v>
      </c>
      <c r="JI5" s="22">
        <v>43452</v>
      </c>
      <c r="JJ5" s="22">
        <v>43453</v>
      </c>
    </row>
    <row r="6" spans="1:270">
      <c r="A6" s="6"/>
      <c r="B6" s="12">
        <f>SUM(D6:MI6)</f>
        <v>-672889.70000000007</v>
      </c>
      <c r="C6" s="8" t="s">
        <v>1</v>
      </c>
      <c r="D6" s="2">
        <v>18560.45</v>
      </c>
      <c r="E6" s="23">
        <v>-16672.650000000001</v>
      </c>
      <c r="F6" s="2">
        <v>-17860.12</v>
      </c>
      <c r="G6" s="23">
        <v>4152.93</v>
      </c>
      <c r="H6" s="2">
        <v>-5311.27</v>
      </c>
      <c r="I6" s="2">
        <v>-1269.3399999999999</v>
      </c>
      <c r="J6" s="2">
        <v>7676.64</v>
      </c>
      <c r="K6" s="2">
        <v>11665.2</v>
      </c>
      <c r="L6" s="2">
        <v>2020.84</v>
      </c>
      <c r="M6" s="2">
        <v>-8695.76</v>
      </c>
      <c r="N6" s="2">
        <v>4159.42</v>
      </c>
      <c r="O6" s="2">
        <v>14944.38</v>
      </c>
      <c r="P6" s="2">
        <v>20473.41</v>
      </c>
      <c r="Q6" s="2">
        <v>-4925.2</v>
      </c>
      <c r="R6" s="2">
        <v>4310.8900000000003</v>
      </c>
      <c r="S6" s="2">
        <v>4619.84</v>
      </c>
      <c r="T6" s="2">
        <v>1514.37</v>
      </c>
      <c r="U6" s="2">
        <v>1758.4</v>
      </c>
      <c r="V6" s="2">
        <v>4755.83</v>
      </c>
      <c r="W6" s="2">
        <v>-2751.72</v>
      </c>
      <c r="X6" s="2">
        <v>16292.14</v>
      </c>
      <c r="Y6" s="2">
        <v>4697.1499999999996</v>
      </c>
      <c r="Z6" s="2">
        <v>-8267.4599999999991</v>
      </c>
      <c r="AA6" s="2">
        <v>-6168.47</v>
      </c>
      <c r="AB6" s="2">
        <v>8832.7900000000009</v>
      </c>
      <c r="AC6" s="2">
        <v>1967.2</v>
      </c>
      <c r="AD6" s="2">
        <v>-17912.54</v>
      </c>
      <c r="AE6" s="2">
        <v>1387.71</v>
      </c>
      <c r="AF6" s="2">
        <v>-7091.67</v>
      </c>
      <c r="AG6" s="2">
        <v>33056.03</v>
      </c>
      <c r="AH6" s="2">
        <v>6246.87</v>
      </c>
      <c r="AI6" s="2">
        <v>45790.239999999998</v>
      </c>
      <c r="AJ6" s="2">
        <v>-33069.42</v>
      </c>
      <c r="AK6" s="2">
        <v>-21409.55</v>
      </c>
      <c r="AL6" s="2">
        <v>-3800.29</v>
      </c>
      <c r="AM6" s="2">
        <v>2066.84</v>
      </c>
      <c r="AN6" s="2">
        <v>-3332.74</v>
      </c>
      <c r="AO6" s="2">
        <v>-883.38</v>
      </c>
      <c r="AP6" s="2">
        <v>190.2</v>
      </c>
      <c r="AQ6" s="2">
        <v>-1434.49</v>
      </c>
      <c r="AR6" s="2">
        <v>9455.0300000000007</v>
      </c>
      <c r="AS6" s="2">
        <v>5795.5</v>
      </c>
      <c r="AT6" s="2">
        <v>-7980.14</v>
      </c>
      <c r="AU6" s="2">
        <v>-13601.93</v>
      </c>
      <c r="AV6" s="2">
        <v>6201.5</v>
      </c>
      <c r="AW6" s="2">
        <v>15966.78</v>
      </c>
      <c r="AX6" s="2">
        <v>-1283.5999999999999</v>
      </c>
      <c r="AY6" s="2">
        <v>4305.6499999999996</v>
      </c>
      <c r="AZ6" s="2">
        <v>-11884.07</v>
      </c>
      <c r="BA6" s="2">
        <v>-7996.22</v>
      </c>
      <c r="BB6" s="2">
        <v>15084.06</v>
      </c>
      <c r="BC6" s="2">
        <v>-3132.07</v>
      </c>
      <c r="BD6" s="2">
        <v>-1357.55</v>
      </c>
      <c r="BE6" s="2">
        <v>6373.63</v>
      </c>
      <c r="BF6" s="2">
        <v>1253.3800000000001</v>
      </c>
      <c r="BG6" s="2">
        <v>11138.85</v>
      </c>
      <c r="BH6" s="2">
        <v>-8475</v>
      </c>
      <c r="BI6" s="2">
        <v>-9636.89</v>
      </c>
      <c r="BJ6" s="2">
        <v>6940.05</v>
      </c>
      <c r="BK6" s="2">
        <v>-3041.01</v>
      </c>
      <c r="BL6" s="2">
        <v>5956.38</v>
      </c>
      <c r="BM6" s="2">
        <v>-6780.76</v>
      </c>
      <c r="BN6" s="2">
        <v>13497.05</v>
      </c>
      <c r="BO6" s="2">
        <v>9148.7000000000007</v>
      </c>
      <c r="BP6" s="2">
        <v>-2046.67</v>
      </c>
      <c r="BQ6" s="2">
        <v>18156.580000000002</v>
      </c>
      <c r="BR6" s="2">
        <v>-1057.3399999999999</v>
      </c>
      <c r="BS6" s="2">
        <v>-13533.52</v>
      </c>
      <c r="BT6" s="2">
        <v>7593.83</v>
      </c>
      <c r="BU6" s="2">
        <v>-1921.47</v>
      </c>
      <c r="BV6" s="2">
        <v>-4191.0200000000004</v>
      </c>
      <c r="BW6" s="2">
        <v>-27854.16</v>
      </c>
      <c r="BX6" s="2">
        <v>-7571.95</v>
      </c>
      <c r="BY6" s="2">
        <v>-16091.9</v>
      </c>
      <c r="BZ6" s="2">
        <v>8518.2800000000007</v>
      </c>
      <c r="CA6" s="2">
        <v>4854.33</v>
      </c>
      <c r="CB6" s="2">
        <v>-20791.16</v>
      </c>
      <c r="CC6" s="2">
        <v>7143.07</v>
      </c>
      <c r="CD6" s="2">
        <v>8506.7800000000007</v>
      </c>
      <c r="CE6" s="2">
        <v>-22583.89</v>
      </c>
      <c r="CF6" s="2">
        <v>-6164.06</v>
      </c>
      <c r="CG6" s="2">
        <v>2372.7600000000002</v>
      </c>
      <c r="CH6" s="2">
        <v>-8610.3700000000008</v>
      </c>
      <c r="CI6" s="2">
        <v>3616.69</v>
      </c>
      <c r="CJ6" s="2">
        <v>-20179.759999999998</v>
      </c>
      <c r="CK6" s="2">
        <v>-5505.2</v>
      </c>
      <c r="CL6" s="2">
        <v>-15357.85</v>
      </c>
      <c r="CM6" s="2">
        <v>-4635.59</v>
      </c>
      <c r="CN6" s="2">
        <v>-610.16999999999996</v>
      </c>
      <c r="CO6" s="2">
        <v>10475.51</v>
      </c>
      <c r="CP6" s="2">
        <v>-659.42</v>
      </c>
      <c r="CQ6" s="2">
        <v>4979.6000000000004</v>
      </c>
      <c r="CR6" s="2">
        <v>4399.6099999999997</v>
      </c>
      <c r="CS6" s="2">
        <v>-7902.31</v>
      </c>
      <c r="CT6" s="2">
        <v>174.42</v>
      </c>
      <c r="CU6" s="2">
        <v>-22468.53</v>
      </c>
      <c r="CV6" s="2">
        <v>-5319.14</v>
      </c>
      <c r="CW6" s="2">
        <v>6665.45</v>
      </c>
      <c r="CX6" s="2">
        <v>12372.82</v>
      </c>
      <c r="CY6" s="2">
        <v>-1025.57</v>
      </c>
      <c r="CZ6" s="2">
        <v>146.85</v>
      </c>
      <c r="DA6" s="2">
        <v>5061.1400000000003</v>
      </c>
      <c r="DB6" s="2">
        <v>17352.830000000002</v>
      </c>
      <c r="DC6" s="2">
        <v>5149.45</v>
      </c>
      <c r="DD6" s="2">
        <v>11967.95</v>
      </c>
      <c r="DE6" s="2">
        <v>4596.8</v>
      </c>
      <c r="DF6" s="2">
        <v>-3704.93</v>
      </c>
      <c r="DG6" s="2">
        <v>3290.11</v>
      </c>
      <c r="DH6" s="2">
        <v>-11496.74</v>
      </c>
      <c r="DI6" s="2">
        <v>-3389.46</v>
      </c>
      <c r="DJ6" s="2">
        <v>-8364.17</v>
      </c>
      <c r="DK6" s="2">
        <v>-10584.42</v>
      </c>
      <c r="DL6" s="2">
        <v>-9509.01</v>
      </c>
      <c r="DM6" s="2">
        <v>-7588.45</v>
      </c>
      <c r="DN6" s="2">
        <v>-3645.14</v>
      </c>
      <c r="DO6" s="2">
        <v>-11850.42</v>
      </c>
      <c r="DP6" s="2">
        <v>-6159.84</v>
      </c>
      <c r="DQ6" s="2">
        <v>9572.17</v>
      </c>
      <c r="DR6" s="2">
        <v>-1685.11</v>
      </c>
      <c r="DS6" s="2">
        <v>-14282.78</v>
      </c>
      <c r="DT6" s="2">
        <v>1176.17</v>
      </c>
      <c r="DU6" s="2">
        <v>7325.56</v>
      </c>
      <c r="DV6" s="2">
        <v>-26463.81</v>
      </c>
      <c r="DW6" s="2">
        <v>12338.22</v>
      </c>
      <c r="DX6" s="2">
        <v>-433.94</v>
      </c>
      <c r="DY6" s="2">
        <v>-3858.98</v>
      </c>
      <c r="DZ6" s="2">
        <v>-10164.030000000001</v>
      </c>
      <c r="EA6" s="2">
        <v>-14915.31</v>
      </c>
      <c r="EB6" s="2">
        <v>-668.1</v>
      </c>
      <c r="EC6" s="2">
        <v>-20477.86</v>
      </c>
      <c r="ED6" s="2">
        <v>21679.18</v>
      </c>
      <c r="EE6" s="2">
        <v>-1758.86</v>
      </c>
      <c r="EF6" s="2">
        <v>-2105.2399999999998</v>
      </c>
      <c r="EG6" s="2">
        <v>4764.6400000000003</v>
      </c>
      <c r="EH6" s="2">
        <v>-16624.12</v>
      </c>
      <c r="EI6" s="2">
        <v>-7525.61</v>
      </c>
      <c r="EJ6" s="2">
        <v>-731.2</v>
      </c>
      <c r="EK6" s="2">
        <v>-2579.34</v>
      </c>
      <c r="EL6" s="2">
        <v>6172.25</v>
      </c>
      <c r="EM6" s="2">
        <v>-10494.53</v>
      </c>
      <c r="EN6" s="2">
        <v>14397.01</v>
      </c>
      <c r="EO6" s="2">
        <v>11418.8</v>
      </c>
      <c r="EP6" s="2">
        <v>-3874.49</v>
      </c>
      <c r="EQ6" s="2">
        <v>2272.96</v>
      </c>
      <c r="ER6" s="2">
        <v>60.95</v>
      </c>
      <c r="ES6" s="2">
        <v>1341.46</v>
      </c>
      <c r="ET6" s="2">
        <v>-2539.09</v>
      </c>
      <c r="EU6" s="2">
        <v>-12550.8</v>
      </c>
      <c r="EV6" s="2">
        <v>-17665.55</v>
      </c>
      <c r="EW6" s="2">
        <v>-3901.79</v>
      </c>
      <c r="EX6" s="2">
        <v>-5632.49</v>
      </c>
      <c r="EY6" s="2">
        <v>-28979.86</v>
      </c>
      <c r="EZ6" s="2">
        <v>-12164.48</v>
      </c>
      <c r="FA6" s="2">
        <v>-12936.18</v>
      </c>
      <c r="FB6" s="2">
        <v>-9738.16</v>
      </c>
      <c r="FC6" s="2">
        <v>2773.12</v>
      </c>
      <c r="FD6" s="2">
        <v>-1424.07</v>
      </c>
      <c r="FE6" s="2">
        <v>-4703.74</v>
      </c>
      <c r="FF6" s="2">
        <v>10518.81</v>
      </c>
      <c r="FG6" s="2">
        <v>-7860.47</v>
      </c>
      <c r="FH6" s="2">
        <v>11176.8</v>
      </c>
      <c r="FI6" s="2">
        <v>4999.9799999999996</v>
      </c>
      <c r="FJ6" s="2">
        <v>-5802.43</v>
      </c>
      <c r="FK6" s="2">
        <v>-9395.7900000000009</v>
      </c>
      <c r="FL6" s="2">
        <v>-3429.74</v>
      </c>
      <c r="FM6" s="2">
        <v>12696.45</v>
      </c>
      <c r="FN6" s="2">
        <v>2244.67</v>
      </c>
      <c r="FO6" s="2">
        <v>-4452.5200000000004</v>
      </c>
      <c r="FP6" s="2">
        <v>-12349.67</v>
      </c>
      <c r="FQ6" s="2">
        <v>-5125.3999999999996</v>
      </c>
      <c r="FR6" s="2">
        <v>2545.9499999999998</v>
      </c>
      <c r="FS6" s="2">
        <v>-5262.84</v>
      </c>
      <c r="FT6" s="2">
        <v>-10429.35</v>
      </c>
      <c r="FU6" s="2">
        <v>-13028.97</v>
      </c>
      <c r="FV6" s="2">
        <v>-3852.69</v>
      </c>
      <c r="FW6" s="2">
        <v>-4427.1400000000003</v>
      </c>
      <c r="FX6" s="2">
        <v>-12132.88</v>
      </c>
      <c r="FY6" s="2">
        <v>-2737.07</v>
      </c>
      <c r="FZ6" s="2">
        <v>3104.78</v>
      </c>
      <c r="GA6" s="2">
        <v>-52474.26</v>
      </c>
      <c r="GB6" s="2">
        <v>-27794.400000000001</v>
      </c>
      <c r="GC6" s="2">
        <v>-22489.599999999999</v>
      </c>
      <c r="GD6" s="2">
        <v>979.04</v>
      </c>
      <c r="GE6" s="2">
        <v>14200.15</v>
      </c>
      <c r="GF6" s="2">
        <v>1083.04</v>
      </c>
      <c r="GG6" s="2">
        <v>-21698.77</v>
      </c>
      <c r="GH6" s="2">
        <v>-10642.1</v>
      </c>
      <c r="GI6" s="2">
        <v>4941.5</v>
      </c>
      <c r="GJ6" s="2">
        <v>-5758.55</v>
      </c>
      <c r="GK6" s="2">
        <v>-13934.01</v>
      </c>
      <c r="GL6" s="2">
        <v>-23846.47</v>
      </c>
      <c r="GM6" s="2">
        <v>-18341.95</v>
      </c>
      <c r="GN6" s="2">
        <v>-492.31</v>
      </c>
      <c r="GO6" s="2">
        <v>-17255.650000000001</v>
      </c>
      <c r="GP6" s="2">
        <v>-3558.45</v>
      </c>
      <c r="GQ6" s="2">
        <v>32417.46</v>
      </c>
      <c r="GR6" s="2">
        <v>-20966.990000000002</v>
      </c>
      <c r="GS6" s="2">
        <v>6044.34</v>
      </c>
      <c r="GT6" s="2">
        <v>-15567.3</v>
      </c>
      <c r="GU6" s="2">
        <v>1061.79</v>
      </c>
      <c r="GV6" s="2">
        <v>4289.43</v>
      </c>
      <c r="GW6" s="2">
        <v>-15534.49</v>
      </c>
      <c r="GX6" s="2">
        <v>-38452.269999999997</v>
      </c>
      <c r="GY6" s="2">
        <v>-20109.8</v>
      </c>
      <c r="GZ6" s="2">
        <v>15228.48</v>
      </c>
      <c r="HA6" s="2">
        <v>21139.24</v>
      </c>
      <c r="HB6" s="2">
        <v>1341.87</v>
      </c>
      <c r="HC6" s="2">
        <v>10834.94</v>
      </c>
      <c r="HD6" s="2">
        <v>-6061.27</v>
      </c>
      <c r="HE6" s="2">
        <v>-556.22</v>
      </c>
      <c r="HF6" s="2">
        <v>-16384.14</v>
      </c>
      <c r="HG6" s="2">
        <v>-33184.71</v>
      </c>
      <c r="HH6" s="2">
        <v>-859.97</v>
      </c>
      <c r="HI6" s="2">
        <v>-13320.06</v>
      </c>
      <c r="HJ6" s="2">
        <v>3754.95</v>
      </c>
      <c r="HK6" s="2">
        <v>5804.4</v>
      </c>
      <c r="HL6" s="2">
        <v>-7332.87</v>
      </c>
      <c r="HM6" s="2">
        <v>-11550.55</v>
      </c>
      <c r="HN6" s="2">
        <v>1942.07</v>
      </c>
      <c r="HO6" s="2">
        <v>18842.189999999999</v>
      </c>
      <c r="HP6" s="2">
        <v>-1907.56</v>
      </c>
      <c r="HQ6" s="2">
        <v>-7994.67</v>
      </c>
      <c r="HR6" s="2">
        <v>-9728.64</v>
      </c>
      <c r="HS6" s="2">
        <v>-12033.17</v>
      </c>
      <c r="HT6" s="2">
        <v>1512.08</v>
      </c>
      <c r="HU6" s="2">
        <v>2395.6</v>
      </c>
      <c r="HV6" s="2">
        <v>-14603.52</v>
      </c>
      <c r="HW6" s="2">
        <v>-8619.3799999999992</v>
      </c>
      <c r="HX6" s="2">
        <v>-6265.16</v>
      </c>
      <c r="HY6" s="2">
        <v>-43781.88</v>
      </c>
      <c r="HZ6" s="2">
        <v>527.54999999999995</v>
      </c>
      <c r="IA6" s="2">
        <v>443.2</v>
      </c>
      <c r="IB6" s="2">
        <v>10930.89</v>
      </c>
      <c r="IC6" s="2">
        <v>16274.99</v>
      </c>
      <c r="ID6" s="2">
        <v>-5586.5</v>
      </c>
      <c r="IE6" s="2">
        <v>-9634.6</v>
      </c>
      <c r="IF6" s="2">
        <v>11005.19</v>
      </c>
      <c r="IG6" s="2">
        <v>289.31</v>
      </c>
      <c r="IH6" s="2">
        <v>-7583.96</v>
      </c>
      <c r="II6" s="2">
        <v>-959.77</v>
      </c>
      <c r="IJ6" s="2">
        <v>13719.61</v>
      </c>
      <c r="IK6" s="2">
        <v>-2091.38</v>
      </c>
      <c r="IL6" s="2">
        <v>429.43</v>
      </c>
      <c r="IM6" s="2">
        <v>12454.43</v>
      </c>
      <c r="IN6" s="2">
        <v>-372.07</v>
      </c>
      <c r="IO6" s="2">
        <v>-12836.83</v>
      </c>
      <c r="IP6" s="2">
        <v>-15131.93</v>
      </c>
      <c r="IQ6" s="2">
        <v>-4639.7700000000004</v>
      </c>
      <c r="IR6" s="2">
        <v>-6832.36</v>
      </c>
      <c r="IS6" s="2">
        <v>-658.8</v>
      </c>
      <c r="IT6" s="2">
        <v>-4587.58</v>
      </c>
      <c r="IU6" s="2">
        <v>-124.13</v>
      </c>
      <c r="IV6" s="2">
        <v>-15181.58</v>
      </c>
      <c r="IW6" s="2">
        <v>-5190.8999999999996</v>
      </c>
      <c r="IX6" s="2">
        <v>12553.69</v>
      </c>
      <c r="IY6" s="2">
        <v>-6489.11</v>
      </c>
      <c r="IZ6" s="2">
        <v>-4996.07</v>
      </c>
      <c r="JA6" s="2">
        <v>-11367.87</v>
      </c>
      <c r="JB6" s="2">
        <v>-13068.11</v>
      </c>
      <c r="JC6" s="2">
        <v>-22973.71</v>
      </c>
      <c r="JD6" s="2">
        <v>-9673.77</v>
      </c>
      <c r="JE6" s="2">
        <v>9972.66</v>
      </c>
      <c r="JF6" s="2">
        <v>45649.68</v>
      </c>
      <c r="JG6" s="2">
        <v>-2084.85</v>
      </c>
      <c r="JH6" s="2">
        <v>-685.52</v>
      </c>
      <c r="JI6" s="2">
        <v>-4576.46</v>
      </c>
      <c r="JJ6" s="2">
        <v>-7189.83</v>
      </c>
    </row>
    <row r="7" spans="1:270">
      <c r="A7" s="6"/>
      <c r="B7" s="6"/>
      <c r="C7" s="8" t="s">
        <v>2</v>
      </c>
      <c r="D7" s="24">
        <v>46.47</v>
      </c>
      <c r="E7" s="13">
        <v>46.66</v>
      </c>
      <c r="F7" s="13">
        <v>47.1</v>
      </c>
      <c r="G7" s="13">
        <v>47.68</v>
      </c>
      <c r="H7" s="13">
        <v>47.68</v>
      </c>
      <c r="I7" s="13">
        <v>46.84</v>
      </c>
      <c r="J7" s="13">
        <v>48.15</v>
      </c>
      <c r="K7" s="13">
        <v>48.73</v>
      </c>
      <c r="L7" s="13">
        <v>48.63</v>
      </c>
      <c r="M7" s="13">
        <v>47.64</v>
      </c>
      <c r="N7" s="13">
        <v>47.63</v>
      </c>
      <c r="O7" s="13">
        <v>48.59</v>
      </c>
      <c r="P7" s="13">
        <v>50.4</v>
      </c>
      <c r="Q7" s="13">
        <v>49.96</v>
      </c>
      <c r="R7" s="13">
        <v>50.72</v>
      </c>
      <c r="S7" s="13">
        <v>51.76</v>
      </c>
      <c r="T7" s="13">
        <v>51</v>
      </c>
      <c r="U7" s="13">
        <v>50.61</v>
      </c>
      <c r="V7" s="13">
        <v>51.24</v>
      </c>
      <c r="W7" s="13">
        <v>50.65</v>
      </c>
      <c r="X7" s="13">
        <v>52.69</v>
      </c>
      <c r="Y7" s="13">
        <v>52.75</v>
      </c>
      <c r="Z7" s="13">
        <v>51.48</v>
      </c>
      <c r="AA7" s="13">
        <v>52.6</v>
      </c>
      <c r="AB7" s="13">
        <v>53.4</v>
      </c>
      <c r="AC7" s="13">
        <v>53.71</v>
      </c>
      <c r="AD7" s="13">
        <v>52.31</v>
      </c>
      <c r="AE7" s="13">
        <v>52.28</v>
      </c>
      <c r="AF7" s="13">
        <v>52.88</v>
      </c>
      <c r="AG7" s="13">
        <v>53.65</v>
      </c>
      <c r="AH7" s="13">
        <v>54.62</v>
      </c>
      <c r="AI7" s="13">
        <v>57.66</v>
      </c>
      <c r="AJ7" s="13">
        <v>56.43</v>
      </c>
      <c r="AK7" s="13">
        <v>53.44</v>
      </c>
      <c r="AL7" s="13">
        <v>54.1</v>
      </c>
      <c r="AM7" s="13">
        <v>52.64</v>
      </c>
      <c r="AN7" s="13">
        <v>52.59</v>
      </c>
      <c r="AO7" s="13">
        <v>51.1</v>
      </c>
      <c r="AP7" s="13">
        <v>51.18</v>
      </c>
      <c r="AQ7" s="13">
        <v>50.58</v>
      </c>
      <c r="AR7" s="13">
        <v>51.5</v>
      </c>
      <c r="AS7" s="13">
        <v>52.18</v>
      </c>
      <c r="AT7" s="13">
        <v>50.95</v>
      </c>
      <c r="AU7" s="13">
        <v>49.13</v>
      </c>
      <c r="AV7" s="13">
        <v>50.43</v>
      </c>
      <c r="AW7" s="13">
        <v>53.62</v>
      </c>
      <c r="AX7" s="13">
        <v>53.3</v>
      </c>
      <c r="AY7" s="13">
        <v>54.9</v>
      </c>
      <c r="AZ7" s="13">
        <v>54.5</v>
      </c>
      <c r="BA7" s="13">
        <v>53.7</v>
      </c>
      <c r="BB7" s="13">
        <v>55.32</v>
      </c>
      <c r="BC7" s="13">
        <v>55.44</v>
      </c>
      <c r="BD7" s="13">
        <v>55.07</v>
      </c>
      <c r="BE7" s="13">
        <v>55.94</v>
      </c>
      <c r="BF7" s="13">
        <v>56.58</v>
      </c>
      <c r="BG7" s="13">
        <v>57.87</v>
      </c>
      <c r="BH7" s="13">
        <v>56.3</v>
      </c>
      <c r="BI7" s="13">
        <v>54.39</v>
      </c>
      <c r="BJ7" s="13">
        <v>55.55</v>
      </c>
      <c r="BK7" s="13">
        <v>55.43</v>
      </c>
      <c r="BL7" s="13">
        <v>56.38</v>
      </c>
      <c r="BM7" s="13">
        <v>55.8</v>
      </c>
      <c r="BN7" s="13">
        <v>57.29</v>
      </c>
      <c r="BO7" s="13">
        <v>57.96</v>
      </c>
      <c r="BP7" s="13">
        <v>57.66</v>
      </c>
      <c r="BQ7" s="13">
        <v>59.48</v>
      </c>
      <c r="BR7" s="13">
        <v>60.56</v>
      </c>
      <c r="BS7" s="13">
        <v>59.62</v>
      </c>
      <c r="BT7" s="13">
        <v>60.8</v>
      </c>
      <c r="BU7" s="13">
        <v>61.16</v>
      </c>
      <c r="BV7" s="13">
        <v>61.09</v>
      </c>
      <c r="BW7" s="13">
        <v>58.75</v>
      </c>
      <c r="BX7" s="13">
        <v>58.95</v>
      </c>
      <c r="BY7" s="13">
        <v>58.17</v>
      </c>
      <c r="BZ7" s="13">
        <v>61.43</v>
      </c>
      <c r="CA7" s="13">
        <v>62.12</v>
      </c>
      <c r="CB7" s="13">
        <v>60.41</v>
      </c>
      <c r="CC7" s="13">
        <v>61.3</v>
      </c>
      <c r="CD7" s="13">
        <v>62</v>
      </c>
      <c r="CE7" s="13">
        <v>59.87</v>
      </c>
      <c r="CF7" s="13">
        <v>58.76</v>
      </c>
      <c r="CG7" s="13">
        <v>59.82</v>
      </c>
      <c r="CH7" s="13">
        <v>59.34</v>
      </c>
      <c r="CI7" s="13">
        <v>59.9</v>
      </c>
      <c r="CJ7" s="13">
        <v>57.32</v>
      </c>
      <c r="CK7" s="13">
        <v>55.5</v>
      </c>
      <c r="CL7" s="13">
        <v>52.79</v>
      </c>
      <c r="CM7" s="13">
        <v>53.77</v>
      </c>
      <c r="CN7" s="13">
        <v>51.98</v>
      </c>
      <c r="CO7" s="13">
        <v>54.42</v>
      </c>
      <c r="CP7" s="13">
        <v>55.31</v>
      </c>
      <c r="CQ7" s="13">
        <v>56.92</v>
      </c>
      <c r="CR7" s="13">
        <v>58.14</v>
      </c>
      <c r="CS7" s="13">
        <v>57.55</v>
      </c>
      <c r="CT7" s="13">
        <v>57.7</v>
      </c>
      <c r="CU7" s="13">
        <v>54.6</v>
      </c>
      <c r="CV7" s="13">
        <v>54.95</v>
      </c>
      <c r="CW7" s="13">
        <v>55.6</v>
      </c>
      <c r="CX7" s="13">
        <v>56.22</v>
      </c>
      <c r="CY7" s="13">
        <v>56.02</v>
      </c>
      <c r="CZ7" s="13">
        <v>56.2</v>
      </c>
      <c r="DA7" s="13">
        <v>56.26</v>
      </c>
      <c r="DB7" s="13">
        <v>59.17</v>
      </c>
      <c r="DC7" s="13">
        <v>59.91</v>
      </c>
      <c r="DD7" s="13">
        <v>60.73</v>
      </c>
      <c r="DE7" s="13">
        <v>61.06</v>
      </c>
      <c r="DF7" s="13">
        <v>60.4</v>
      </c>
      <c r="DG7" s="13">
        <v>61.41</v>
      </c>
      <c r="DH7" s="13">
        <v>59.69</v>
      </c>
      <c r="DI7" s="13">
        <v>59.57</v>
      </c>
      <c r="DJ7" s="13">
        <v>59.34</v>
      </c>
      <c r="DK7" s="13">
        <v>58.28</v>
      </c>
      <c r="DL7" s="13">
        <v>56.9</v>
      </c>
      <c r="DM7" s="13">
        <v>56.24</v>
      </c>
      <c r="DN7" s="13">
        <v>55.27</v>
      </c>
      <c r="DO7" s="13">
        <v>54.61</v>
      </c>
      <c r="DP7" s="13">
        <v>53.12</v>
      </c>
      <c r="DQ7" s="13">
        <v>55.3</v>
      </c>
      <c r="DR7" s="13">
        <v>54.53</v>
      </c>
      <c r="DS7" s="13">
        <v>52.84</v>
      </c>
      <c r="DT7" s="13">
        <v>52.52</v>
      </c>
      <c r="DU7" s="13">
        <v>53.01</v>
      </c>
      <c r="DV7" s="13">
        <v>51.3</v>
      </c>
      <c r="DW7" s="13">
        <v>52.77</v>
      </c>
      <c r="DX7" s="13">
        <v>52.98</v>
      </c>
      <c r="DY7" s="13">
        <v>51.87</v>
      </c>
      <c r="DZ7" s="13">
        <v>51.32</v>
      </c>
      <c r="EA7" s="13">
        <v>49.79</v>
      </c>
      <c r="EB7" s="13">
        <v>49.89</v>
      </c>
      <c r="EC7" s="13">
        <v>48.73</v>
      </c>
      <c r="ED7" s="13">
        <v>51.57</v>
      </c>
      <c r="EE7" s="13">
        <v>51.4</v>
      </c>
      <c r="EF7" s="13">
        <v>52.05</v>
      </c>
      <c r="EG7" s="13">
        <v>53.55</v>
      </c>
      <c r="EH7" s="13">
        <v>52.62</v>
      </c>
      <c r="EI7" s="13">
        <v>51.4</v>
      </c>
      <c r="EJ7" s="13">
        <v>51.68</v>
      </c>
      <c r="EK7" s="13">
        <v>51.35</v>
      </c>
      <c r="EL7" s="13">
        <v>53.2</v>
      </c>
      <c r="EM7" s="13">
        <v>51.1</v>
      </c>
      <c r="EN7" s="13">
        <v>52.4</v>
      </c>
      <c r="EO7" s="13">
        <v>53.9</v>
      </c>
      <c r="EP7" s="13">
        <v>53.95</v>
      </c>
      <c r="EQ7" s="13">
        <v>54.38</v>
      </c>
      <c r="ER7" s="13">
        <v>53.75</v>
      </c>
      <c r="ES7" s="13">
        <v>55.24</v>
      </c>
      <c r="ET7" s="13">
        <v>55.22</v>
      </c>
      <c r="EU7" s="13">
        <v>54.4</v>
      </c>
      <c r="EV7" s="13">
        <v>53.12</v>
      </c>
      <c r="EW7" s="13">
        <v>53.89</v>
      </c>
      <c r="EX7" s="13">
        <v>53.95</v>
      </c>
      <c r="EY7" s="13">
        <v>52.63</v>
      </c>
      <c r="EZ7" s="13">
        <v>51.8</v>
      </c>
      <c r="FA7" s="13">
        <v>50.9</v>
      </c>
      <c r="FB7" s="13">
        <v>50.59</v>
      </c>
      <c r="FC7" s="13">
        <v>51.94</v>
      </c>
      <c r="FD7" s="13">
        <v>51.49</v>
      </c>
      <c r="FE7" s="13">
        <v>50.71</v>
      </c>
      <c r="FF7" s="13">
        <v>52.91</v>
      </c>
      <c r="FG7" s="13">
        <v>52.15</v>
      </c>
      <c r="FH7" s="13">
        <v>53.99</v>
      </c>
      <c r="FI7" s="13">
        <v>54.97</v>
      </c>
      <c r="FJ7" s="13">
        <v>54.74</v>
      </c>
      <c r="FK7" s="13">
        <v>54.3</v>
      </c>
      <c r="FL7" s="13">
        <v>54.66</v>
      </c>
      <c r="FM7" s="13">
        <v>56.32</v>
      </c>
      <c r="FN7" s="13">
        <v>57.19</v>
      </c>
      <c r="FO7" s="13">
        <v>56.99</v>
      </c>
      <c r="FP7" s="13">
        <v>55.78</v>
      </c>
      <c r="FQ7" s="13">
        <v>56.28</v>
      </c>
      <c r="FR7" s="13">
        <v>54.62</v>
      </c>
      <c r="FS7" s="13">
        <v>55.16</v>
      </c>
      <c r="FT7" s="13">
        <v>54.22</v>
      </c>
      <c r="FU7" s="13">
        <v>53.65</v>
      </c>
      <c r="FV7" s="13">
        <v>52.9</v>
      </c>
      <c r="FW7" s="13">
        <v>52.33</v>
      </c>
      <c r="FX7" s="13">
        <v>50.48</v>
      </c>
      <c r="FY7" s="13">
        <v>50.1</v>
      </c>
      <c r="FZ7" s="13">
        <v>52.22</v>
      </c>
      <c r="GA7" s="13">
        <v>48.68</v>
      </c>
      <c r="GB7" s="13">
        <v>47.76</v>
      </c>
      <c r="GC7" s="13">
        <v>45.11</v>
      </c>
      <c r="GD7" s="13">
        <v>46.05</v>
      </c>
      <c r="GE7" s="13">
        <v>47.4</v>
      </c>
      <c r="GF7" s="13">
        <v>49.05</v>
      </c>
      <c r="GG7" s="13">
        <v>48.5</v>
      </c>
      <c r="GH7" s="13">
        <v>47.2</v>
      </c>
      <c r="GI7" s="13">
        <v>47.83</v>
      </c>
      <c r="GJ7" s="13">
        <v>47.84</v>
      </c>
      <c r="GK7" s="13">
        <v>47.38</v>
      </c>
      <c r="GL7" s="13">
        <v>46.47</v>
      </c>
      <c r="GM7" s="13">
        <v>45.9</v>
      </c>
      <c r="GN7" s="13">
        <v>46.35</v>
      </c>
      <c r="GO7" s="13">
        <v>46.57</v>
      </c>
      <c r="GP7" s="13">
        <v>46.58</v>
      </c>
      <c r="GQ7" s="13">
        <v>48.38</v>
      </c>
      <c r="GR7" s="13">
        <v>47.68</v>
      </c>
      <c r="GS7" s="13">
        <v>47.84</v>
      </c>
      <c r="GT7" s="13">
        <v>47.19</v>
      </c>
      <c r="GU7" s="13">
        <v>47.46</v>
      </c>
      <c r="GV7" s="13">
        <v>47.61</v>
      </c>
      <c r="GW7" s="13">
        <v>46.28</v>
      </c>
      <c r="GX7" s="13">
        <v>44.08</v>
      </c>
      <c r="GY7" s="13">
        <v>41.88</v>
      </c>
      <c r="GZ7" s="13">
        <v>42.3</v>
      </c>
      <c r="HA7" s="13">
        <v>44.66</v>
      </c>
      <c r="HB7" s="13">
        <v>44.15</v>
      </c>
      <c r="HC7" s="13">
        <v>45.14</v>
      </c>
      <c r="HD7" s="13">
        <v>44.98</v>
      </c>
      <c r="HE7" s="13">
        <v>44.49</v>
      </c>
      <c r="HF7" s="13">
        <v>43.65</v>
      </c>
      <c r="HG7" s="13">
        <v>42.02</v>
      </c>
      <c r="HH7" s="13">
        <v>42.32</v>
      </c>
      <c r="HI7" s="13">
        <v>41.12</v>
      </c>
      <c r="HJ7" s="13">
        <v>41.71</v>
      </c>
      <c r="HK7" s="13">
        <v>42.56</v>
      </c>
      <c r="HL7" s="13">
        <v>41.71</v>
      </c>
      <c r="HM7" s="13">
        <v>41.22</v>
      </c>
      <c r="HN7" s="13">
        <v>41.38</v>
      </c>
      <c r="HO7" s="13">
        <v>42.91</v>
      </c>
      <c r="HP7" s="13">
        <v>43.31</v>
      </c>
      <c r="HQ7" s="13">
        <v>42.51</v>
      </c>
      <c r="HR7" s="13">
        <v>41.8</v>
      </c>
      <c r="HS7" s="13">
        <v>41.6</v>
      </c>
      <c r="HT7" s="13">
        <v>41.73</v>
      </c>
      <c r="HU7" s="13">
        <v>42.28</v>
      </c>
      <c r="HV7" s="13">
        <v>41</v>
      </c>
      <c r="HW7" s="13">
        <v>40.340000000000003</v>
      </c>
      <c r="HX7" s="13">
        <v>40.299999999999997</v>
      </c>
      <c r="HY7" s="13">
        <v>36.270000000000003</v>
      </c>
      <c r="HZ7" s="13">
        <v>36.33</v>
      </c>
      <c r="IA7" s="13">
        <v>37.04</v>
      </c>
      <c r="IB7" s="13">
        <v>38.619999999999997</v>
      </c>
      <c r="IC7" s="13">
        <v>40.98</v>
      </c>
      <c r="ID7" s="13">
        <v>41.28</v>
      </c>
      <c r="IE7" s="13">
        <v>40.18</v>
      </c>
      <c r="IF7" s="13">
        <v>40.78</v>
      </c>
      <c r="IG7" s="13">
        <v>40.630000000000003</v>
      </c>
      <c r="IH7" s="13">
        <v>39.770000000000003</v>
      </c>
      <c r="II7" s="13">
        <v>40.14</v>
      </c>
      <c r="IJ7" s="13">
        <v>41.3</v>
      </c>
      <c r="IK7" s="13">
        <v>40.85</v>
      </c>
      <c r="IL7" s="13">
        <v>41.11</v>
      </c>
      <c r="IM7" s="13">
        <v>42</v>
      </c>
      <c r="IN7" s="13">
        <v>42.3</v>
      </c>
      <c r="IO7" s="13">
        <v>40.799999999999997</v>
      </c>
      <c r="IP7" s="13">
        <v>40.32</v>
      </c>
      <c r="IQ7" s="13">
        <v>40.630000000000003</v>
      </c>
      <c r="IR7" s="13">
        <v>39.880000000000003</v>
      </c>
      <c r="IS7" s="13">
        <v>40.020000000000003</v>
      </c>
      <c r="IT7" s="13">
        <v>39.659999999999997</v>
      </c>
      <c r="IU7" s="13">
        <v>40.020000000000003</v>
      </c>
      <c r="IV7" s="13">
        <v>38.799999999999997</v>
      </c>
      <c r="IW7" s="13">
        <v>38.69</v>
      </c>
      <c r="IX7" s="13">
        <v>40.83</v>
      </c>
      <c r="IY7" s="13">
        <v>40.54</v>
      </c>
      <c r="IZ7" s="13">
        <v>40</v>
      </c>
      <c r="JA7" s="13">
        <v>38.96</v>
      </c>
      <c r="JB7" s="13">
        <v>38.479999999999997</v>
      </c>
      <c r="JC7" s="13">
        <v>37.06</v>
      </c>
      <c r="JD7" s="13">
        <v>37.04</v>
      </c>
      <c r="JE7" s="13">
        <v>37.74</v>
      </c>
      <c r="JF7" s="13">
        <v>40.119999999999997</v>
      </c>
      <c r="JG7" s="13">
        <v>39.75</v>
      </c>
      <c r="JH7" s="13">
        <v>39.46</v>
      </c>
      <c r="JI7" s="13">
        <v>38.81</v>
      </c>
      <c r="JJ7" s="13">
        <v>38.25</v>
      </c>
    </row>
    <row r="8" spans="1:270">
      <c r="A8" s="4">
        <f>B8/F2</f>
        <v>-2.3198037774151792E-2</v>
      </c>
      <c r="B8" s="3">
        <f>SUM(D8:MI8)</f>
        <v>-14633.32222793495</v>
      </c>
      <c r="C8" s="8" t="s">
        <v>3</v>
      </c>
      <c r="D8" s="6">
        <f>D6/D7</f>
        <v>399.40714439423289</v>
      </c>
      <c r="E8" s="6">
        <f t="shared" ref="E8:BP8" si="0">E6/E7</f>
        <v>-357.32211744534942</v>
      </c>
      <c r="F8" s="6">
        <f t="shared" si="0"/>
        <v>-379.19575371549888</v>
      </c>
      <c r="G8" s="6">
        <f t="shared" si="0"/>
        <v>87.100041946308735</v>
      </c>
      <c r="H8" s="6">
        <f t="shared" si="0"/>
        <v>-111.39408557046981</v>
      </c>
      <c r="I8" s="6">
        <f t="shared" si="0"/>
        <v>-27.099487617421005</v>
      </c>
      <c r="J8" s="6">
        <f t="shared" si="0"/>
        <v>159.43177570093459</v>
      </c>
      <c r="K8" s="6">
        <f t="shared" si="0"/>
        <v>239.38436281551409</v>
      </c>
      <c r="L8" s="6">
        <f t="shared" si="0"/>
        <v>41.555418465967506</v>
      </c>
      <c r="M8" s="6">
        <f t="shared" si="0"/>
        <v>-182.53064651553316</v>
      </c>
      <c r="N8" s="6">
        <f t="shared" si="0"/>
        <v>87.327734621037152</v>
      </c>
      <c r="O8" s="6">
        <f t="shared" si="0"/>
        <v>307.56081498250666</v>
      </c>
      <c r="P8" s="6">
        <f t="shared" si="0"/>
        <v>406.21845238095239</v>
      </c>
      <c r="Q8" s="6">
        <f t="shared" si="0"/>
        <v>-98.582866293034428</v>
      </c>
      <c r="R8" s="6">
        <f t="shared" si="0"/>
        <v>84.993888012618299</v>
      </c>
      <c r="S8" s="6">
        <f t="shared" si="0"/>
        <v>89.255023183925815</v>
      </c>
      <c r="T8" s="6">
        <f t="shared" si="0"/>
        <v>29.693529411764704</v>
      </c>
      <c r="U8" s="6">
        <f t="shared" si="0"/>
        <v>34.744121715076076</v>
      </c>
      <c r="V8" s="6">
        <f t="shared" si="0"/>
        <v>92.814793130366894</v>
      </c>
      <c r="W8" s="6">
        <f t="shared" si="0"/>
        <v>-54.32813425468904</v>
      </c>
      <c r="X8" s="6">
        <f t="shared" si="0"/>
        <v>309.2074397418865</v>
      </c>
      <c r="Y8" s="6">
        <f t="shared" si="0"/>
        <v>89.045497630331752</v>
      </c>
      <c r="Z8" s="6">
        <f t="shared" si="0"/>
        <v>-160.59557109557107</v>
      </c>
      <c r="AA8" s="6">
        <f t="shared" si="0"/>
        <v>-117.2712927756654</v>
      </c>
      <c r="AB8" s="6">
        <f t="shared" si="0"/>
        <v>165.40805243445695</v>
      </c>
      <c r="AC8" s="6">
        <f t="shared" si="0"/>
        <v>36.626326568609201</v>
      </c>
      <c r="AD8" s="6">
        <f t="shared" si="0"/>
        <v>-342.430510418658</v>
      </c>
      <c r="AE8" s="6">
        <f t="shared" si="0"/>
        <v>26.543802601377198</v>
      </c>
      <c r="AF8" s="6">
        <f t="shared" si="0"/>
        <v>-134.10873676248107</v>
      </c>
      <c r="AG8" s="6">
        <f t="shared" si="0"/>
        <v>616.14221808014906</v>
      </c>
      <c r="AH8" s="6">
        <f t="shared" si="0"/>
        <v>114.36964481874772</v>
      </c>
      <c r="AI8" s="6">
        <f t="shared" si="0"/>
        <v>794.14221297259803</v>
      </c>
      <c r="AJ8" s="6">
        <f t="shared" si="0"/>
        <v>-586.02551834130782</v>
      </c>
      <c r="AK8" s="6">
        <f t="shared" si="0"/>
        <v>-400.62780688622757</v>
      </c>
      <c r="AL8" s="6">
        <f t="shared" si="0"/>
        <v>-70.245656192236595</v>
      </c>
      <c r="AM8" s="6">
        <f t="shared" si="0"/>
        <v>39.263677811550153</v>
      </c>
      <c r="AN8" s="6">
        <f t="shared" si="0"/>
        <v>-63.372123977942564</v>
      </c>
      <c r="AO8" s="6">
        <f t="shared" si="0"/>
        <v>-17.287279843444228</v>
      </c>
      <c r="AP8" s="6">
        <f t="shared" si="0"/>
        <v>3.7162954279015237</v>
      </c>
      <c r="AQ8" s="6">
        <f t="shared" si="0"/>
        <v>-28.360814551206012</v>
      </c>
      <c r="AR8" s="6">
        <f t="shared" si="0"/>
        <v>183.5928155339806</v>
      </c>
      <c r="AS8" s="6">
        <f t="shared" si="0"/>
        <v>111.06745879647374</v>
      </c>
      <c r="AT8" s="6">
        <f t="shared" si="0"/>
        <v>-156.62688910696761</v>
      </c>
      <c r="AU8" s="6">
        <f t="shared" si="0"/>
        <v>-276.8558925300224</v>
      </c>
      <c r="AV8" s="6">
        <f t="shared" si="0"/>
        <v>122.97243704144358</v>
      </c>
      <c r="AW8" s="6">
        <f t="shared" si="0"/>
        <v>297.77657590451327</v>
      </c>
      <c r="AX8" s="6">
        <f t="shared" si="0"/>
        <v>-24.082551594746715</v>
      </c>
      <c r="AY8" s="6">
        <f t="shared" si="0"/>
        <v>78.427140255009107</v>
      </c>
      <c r="AZ8" s="6">
        <f t="shared" si="0"/>
        <v>-218.05633027522936</v>
      </c>
      <c r="BA8" s="6">
        <f t="shared" si="0"/>
        <v>-148.90540037243949</v>
      </c>
      <c r="BB8" s="6">
        <f t="shared" si="0"/>
        <v>272.66919739696311</v>
      </c>
      <c r="BC8" s="6">
        <f t="shared" si="0"/>
        <v>-56.494769119769124</v>
      </c>
      <c r="BD8" s="6">
        <f t="shared" si="0"/>
        <v>-24.651352823678952</v>
      </c>
      <c r="BE8" s="6">
        <f t="shared" si="0"/>
        <v>113.93689667500894</v>
      </c>
      <c r="BF8" s="6">
        <f t="shared" si="0"/>
        <v>22.152350653941326</v>
      </c>
      <c r="BG8" s="6">
        <f t="shared" si="0"/>
        <v>192.48055987558322</v>
      </c>
      <c r="BH8" s="6">
        <f t="shared" si="0"/>
        <v>-150.53285968028419</v>
      </c>
      <c r="BI8" s="6">
        <f t="shared" si="0"/>
        <v>-177.18128332414045</v>
      </c>
      <c r="BJ8" s="6">
        <f t="shared" si="0"/>
        <v>124.93339333933395</v>
      </c>
      <c r="BK8" s="6">
        <f t="shared" si="0"/>
        <v>-54.86216850081184</v>
      </c>
      <c r="BL8" s="6">
        <f t="shared" si="0"/>
        <v>105.64703795672224</v>
      </c>
      <c r="BM8" s="6">
        <f t="shared" si="0"/>
        <v>-121.51899641577062</v>
      </c>
      <c r="BN8" s="6">
        <f t="shared" si="0"/>
        <v>235.59172630476522</v>
      </c>
      <c r="BO8" s="6">
        <f t="shared" si="0"/>
        <v>157.84506556245688</v>
      </c>
      <c r="BP8" s="6">
        <f t="shared" si="0"/>
        <v>-35.49549080818592</v>
      </c>
      <c r="BQ8" s="6">
        <f t="shared" ref="BQ8:EB8" si="1">BQ6/BQ7</f>
        <v>305.25521183591127</v>
      </c>
      <c r="BR8" s="6">
        <f t="shared" si="1"/>
        <v>-17.459379128137382</v>
      </c>
      <c r="BS8" s="6">
        <f t="shared" si="1"/>
        <v>-226.99630996309963</v>
      </c>
      <c r="BT8" s="6">
        <f t="shared" si="1"/>
        <v>124.8985197368421</v>
      </c>
      <c r="BU8" s="6">
        <f t="shared" si="1"/>
        <v>-31.417102681491173</v>
      </c>
      <c r="BV8" s="6">
        <f t="shared" si="1"/>
        <v>-68.604026845637591</v>
      </c>
      <c r="BW8" s="6">
        <f t="shared" si="1"/>
        <v>-474.11336170212763</v>
      </c>
      <c r="BX8" s="6">
        <f t="shared" si="1"/>
        <v>-128.44698897370651</v>
      </c>
      <c r="BY8" s="6">
        <f t="shared" si="1"/>
        <v>-276.63572288121026</v>
      </c>
      <c r="BZ8" s="6">
        <f t="shared" si="1"/>
        <v>138.66644961745078</v>
      </c>
      <c r="CA8" s="6">
        <f t="shared" si="1"/>
        <v>78.144397939471986</v>
      </c>
      <c r="CB8" s="6">
        <f t="shared" si="1"/>
        <v>-344.16752193345474</v>
      </c>
      <c r="CC8" s="6">
        <f t="shared" si="1"/>
        <v>116.52642740619902</v>
      </c>
      <c r="CD8" s="6">
        <f t="shared" si="1"/>
        <v>137.20612903225808</v>
      </c>
      <c r="CE8" s="6">
        <f t="shared" si="1"/>
        <v>-377.21546684483047</v>
      </c>
      <c r="CF8" s="6">
        <f t="shared" si="1"/>
        <v>-104.90231449965964</v>
      </c>
      <c r="CG8" s="6">
        <f t="shared" si="1"/>
        <v>39.664994984954866</v>
      </c>
      <c r="CH8" s="6">
        <f t="shared" si="1"/>
        <v>-145.10229187731716</v>
      </c>
      <c r="CI8" s="6">
        <f t="shared" si="1"/>
        <v>60.378797996661106</v>
      </c>
      <c r="CJ8" s="6">
        <f t="shared" si="1"/>
        <v>-352.05443126308438</v>
      </c>
      <c r="CK8" s="6">
        <f t="shared" si="1"/>
        <v>-99.192792792792787</v>
      </c>
      <c r="CL8" s="6">
        <f t="shared" si="1"/>
        <v>-290.92347035423376</v>
      </c>
      <c r="CM8" s="6">
        <f t="shared" si="1"/>
        <v>-86.211456202343314</v>
      </c>
      <c r="CN8" s="6">
        <f t="shared" si="1"/>
        <v>-11.738553289726818</v>
      </c>
      <c r="CO8" s="6">
        <f t="shared" si="1"/>
        <v>192.49375229694965</v>
      </c>
      <c r="CP8" s="6">
        <f t="shared" si="1"/>
        <v>-11.922256373169407</v>
      </c>
      <c r="CQ8" s="6">
        <f t="shared" si="1"/>
        <v>87.484188334504566</v>
      </c>
      <c r="CR8" s="6">
        <f t="shared" si="1"/>
        <v>75.672686618507043</v>
      </c>
      <c r="CS8" s="6">
        <f t="shared" si="1"/>
        <v>-137.31207645525632</v>
      </c>
      <c r="CT8" s="6">
        <f t="shared" si="1"/>
        <v>3.0228769497400343</v>
      </c>
      <c r="CU8" s="6">
        <f t="shared" si="1"/>
        <v>-411.51153846153841</v>
      </c>
      <c r="CV8" s="6">
        <f t="shared" si="1"/>
        <v>-96.79963603275705</v>
      </c>
      <c r="CW8" s="6">
        <f t="shared" si="1"/>
        <v>119.88219424460431</v>
      </c>
      <c r="CX8" s="6">
        <f t="shared" si="1"/>
        <v>220.07861970828887</v>
      </c>
      <c r="CY8" s="6">
        <f t="shared" si="1"/>
        <v>-18.307211710103534</v>
      </c>
      <c r="CZ8" s="6">
        <f t="shared" si="1"/>
        <v>2.6129893238434163</v>
      </c>
      <c r="DA8" s="6">
        <f t="shared" si="1"/>
        <v>89.959829363668689</v>
      </c>
      <c r="DB8" s="6">
        <f t="shared" si="1"/>
        <v>293.2707453101234</v>
      </c>
      <c r="DC8" s="6">
        <f t="shared" si="1"/>
        <v>85.953096311133365</v>
      </c>
      <c r="DD8" s="6">
        <f t="shared" si="1"/>
        <v>197.06817059114113</v>
      </c>
      <c r="DE8" s="6">
        <f t="shared" si="1"/>
        <v>75.283327874222081</v>
      </c>
      <c r="DF8" s="6">
        <f t="shared" si="1"/>
        <v>-61.339900662251651</v>
      </c>
      <c r="DG8" s="6">
        <f t="shared" si="1"/>
        <v>53.57612766650383</v>
      </c>
      <c r="DH8" s="6">
        <f t="shared" si="1"/>
        <v>-192.60747193834814</v>
      </c>
      <c r="DI8" s="6">
        <f t="shared" si="1"/>
        <v>-56.898774550948467</v>
      </c>
      <c r="DJ8" s="6">
        <f t="shared" si="1"/>
        <v>-140.95331985170205</v>
      </c>
      <c r="DK8" s="6">
        <f t="shared" si="1"/>
        <v>-181.61324639670556</v>
      </c>
      <c r="DL8" s="6">
        <f t="shared" si="1"/>
        <v>-167.11792618629175</v>
      </c>
      <c r="DM8" s="6">
        <f t="shared" si="1"/>
        <v>-134.9297652916074</v>
      </c>
      <c r="DN8" s="6">
        <f t="shared" si="1"/>
        <v>-65.951510765333808</v>
      </c>
      <c r="DO8" s="6">
        <f t="shared" si="1"/>
        <v>-217.00091558322652</v>
      </c>
      <c r="DP8" s="6">
        <f t="shared" si="1"/>
        <v>-115.96084337349399</v>
      </c>
      <c r="DQ8" s="6">
        <f t="shared" si="1"/>
        <v>173.09529837251358</v>
      </c>
      <c r="DR8" s="6">
        <f t="shared" si="1"/>
        <v>-30.90243902439024</v>
      </c>
      <c r="DS8" s="6">
        <f t="shared" si="1"/>
        <v>-270.30242240726722</v>
      </c>
      <c r="DT8" s="6">
        <f t="shared" si="1"/>
        <v>22.394706778370146</v>
      </c>
      <c r="DU8" s="6">
        <f t="shared" si="1"/>
        <v>138.19203923787967</v>
      </c>
      <c r="DV8" s="6">
        <f t="shared" si="1"/>
        <v>-515.86374269005853</v>
      </c>
      <c r="DW8" s="6">
        <f t="shared" si="1"/>
        <v>233.81125639567935</v>
      </c>
      <c r="DX8" s="6">
        <f t="shared" si="1"/>
        <v>-8.1906379765949424</v>
      </c>
      <c r="DY8" s="6">
        <f t="shared" si="1"/>
        <v>-74.397146712936191</v>
      </c>
      <c r="DZ8" s="6">
        <f t="shared" si="1"/>
        <v>-198.05202650038973</v>
      </c>
      <c r="EA8" s="6">
        <f t="shared" si="1"/>
        <v>-299.56437035549305</v>
      </c>
      <c r="EB8" s="6">
        <f t="shared" si="1"/>
        <v>-13.39146121467228</v>
      </c>
      <c r="EC8" s="6">
        <f t="shared" ref="EC8:GN8" si="2">EC6/EC7</f>
        <v>-420.23106915657712</v>
      </c>
      <c r="ED8" s="6">
        <f t="shared" si="2"/>
        <v>420.38355633120034</v>
      </c>
      <c r="EE8" s="6">
        <f t="shared" si="2"/>
        <v>-34.21906614785992</v>
      </c>
      <c r="EF8" s="6">
        <f t="shared" si="2"/>
        <v>-40.446493756003839</v>
      </c>
      <c r="EG8" s="6">
        <f t="shared" si="2"/>
        <v>88.975536881419245</v>
      </c>
      <c r="EH8" s="6">
        <f t="shared" si="2"/>
        <v>-315.92778411250475</v>
      </c>
      <c r="EI8" s="6">
        <f t="shared" si="2"/>
        <v>-146.41264591439688</v>
      </c>
      <c r="EJ8" s="6">
        <f t="shared" si="2"/>
        <v>-14.148606811145513</v>
      </c>
      <c r="EK8" s="6">
        <f t="shared" si="2"/>
        <v>-50.23057448880234</v>
      </c>
      <c r="EL8" s="6">
        <f t="shared" si="2"/>
        <v>116.01973684210526</v>
      </c>
      <c r="EM8" s="6">
        <f t="shared" si="2"/>
        <v>-205.37240704500979</v>
      </c>
      <c r="EN8" s="6">
        <f t="shared" si="2"/>
        <v>274.75209923664124</v>
      </c>
      <c r="EO8" s="6">
        <f t="shared" si="2"/>
        <v>211.85157699443414</v>
      </c>
      <c r="EP8" s="6">
        <f t="shared" si="2"/>
        <v>-71.816311399443919</v>
      </c>
      <c r="EQ8" s="6">
        <f t="shared" si="2"/>
        <v>41.797719749908055</v>
      </c>
      <c r="ER8" s="6">
        <f t="shared" si="2"/>
        <v>1.133953488372093</v>
      </c>
      <c r="ES8" s="6">
        <f t="shared" si="2"/>
        <v>24.284214337436641</v>
      </c>
      <c r="ET8" s="6">
        <f t="shared" si="2"/>
        <v>-45.981347337921044</v>
      </c>
      <c r="EU8" s="6">
        <f t="shared" si="2"/>
        <v>-230.71323529411765</v>
      </c>
      <c r="EV8" s="6">
        <f t="shared" si="2"/>
        <v>-332.5592996987952</v>
      </c>
      <c r="EW8" s="6">
        <f t="shared" si="2"/>
        <v>-72.402857673037673</v>
      </c>
      <c r="EX8" s="6">
        <f t="shared" si="2"/>
        <v>-104.40203892493048</v>
      </c>
      <c r="EY8" s="6">
        <f t="shared" si="2"/>
        <v>-550.63385901577044</v>
      </c>
      <c r="EZ8" s="6">
        <f t="shared" si="2"/>
        <v>-234.83552123552124</v>
      </c>
      <c r="FA8" s="6">
        <f t="shared" si="2"/>
        <v>-254.14891944990177</v>
      </c>
      <c r="FB8" s="6">
        <f t="shared" si="2"/>
        <v>-192.49179679778609</v>
      </c>
      <c r="FC8" s="6">
        <f t="shared" si="2"/>
        <v>53.390835579514828</v>
      </c>
      <c r="FD8" s="6">
        <f t="shared" si="2"/>
        <v>-27.657214993202562</v>
      </c>
      <c r="FE8" s="6">
        <f t="shared" si="2"/>
        <v>-92.75764149083021</v>
      </c>
      <c r="FF8" s="6">
        <f t="shared" si="2"/>
        <v>198.80570780570781</v>
      </c>
      <c r="FG8" s="6">
        <f t="shared" si="2"/>
        <v>-150.72809204218601</v>
      </c>
      <c r="FH8" s="6">
        <f t="shared" si="2"/>
        <v>207.01611409520279</v>
      </c>
      <c r="FI8" s="6">
        <f t="shared" si="2"/>
        <v>90.958340913225385</v>
      </c>
      <c r="FJ8" s="6">
        <f t="shared" si="2"/>
        <v>-105.99981731823163</v>
      </c>
      <c r="FK8" s="6">
        <f t="shared" si="2"/>
        <v>-173.03480662983429</v>
      </c>
      <c r="FL8" s="6">
        <f t="shared" si="2"/>
        <v>-62.746798390047566</v>
      </c>
      <c r="FM8" s="6">
        <f t="shared" si="2"/>
        <v>225.43412642045456</v>
      </c>
      <c r="FN8" s="6">
        <f t="shared" si="2"/>
        <v>39.249344290959961</v>
      </c>
      <c r="FO8" s="6">
        <f t="shared" si="2"/>
        <v>-78.128092647832958</v>
      </c>
      <c r="FP8" s="6">
        <f t="shared" si="2"/>
        <v>-221.39960559340264</v>
      </c>
      <c r="FQ8" s="6">
        <f t="shared" si="2"/>
        <v>-91.069651741293526</v>
      </c>
      <c r="FR8" s="6">
        <f t="shared" si="2"/>
        <v>46.61204686927865</v>
      </c>
      <c r="FS8" s="6">
        <f t="shared" si="2"/>
        <v>-95.410442349528651</v>
      </c>
      <c r="FT8" s="6">
        <f t="shared" si="2"/>
        <v>-192.35245296938399</v>
      </c>
      <c r="FU8" s="6">
        <f t="shared" si="2"/>
        <v>-242.85125815470641</v>
      </c>
      <c r="FV8" s="6">
        <f t="shared" si="2"/>
        <v>-72.829678638941402</v>
      </c>
      <c r="FW8" s="6">
        <f t="shared" si="2"/>
        <v>-84.600420408943251</v>
      </c>
      <c r="FX8" s="6">
        <f t="shared" si="2"/>
        <v>-240.35023771790807</v>
      </c>
      <c r="FY8" s="6">
        <f t="shared" si="2"/>
        <v>-54.632135728542913</v>
      </c>
      <c r="FZ8" s="6">
        <f t="shared" si="2"/>
        <v>59.45576407506703</v>
      </c>
      <c r="GA8" s="6">
        <f t="shared" si="2"/>
        <v>-1077.942892358258</v>
      </c>
      <c r="GB8" s="6">
        <f t="shared" si="2"/>
        <v>-581.9597989949749</v>
      </c>
      <c r="GC8" s="6">
        <f t="shared" si="2"/>
        <v>-498.55021059632008</v>
      </c>
      <c r="GD8" s="6">
        <f t="shared" si="2"/>
        <v>21.260369163952227</v>
      </c>
      <c r="GE8" s="6">
        <f t="shared" si="2"/>
        <v>299.58122362869199</v>
      </c>
      <c r="GF8" s="6">
        <f t="shared" si="2"/>
        <v>22.08032619775739</v>
      </c>
      <c r="GG8" s="6">
        <f t="shared" si="2"/>
        <v>-447.39731958762889</v>
      </c>
      <c r="GH8" s="6">
        <f t="shared" si="2"/>
        <v>-225.46822033898306</v>
      </c>
      <c r="GI8" s="6">
        <f t="shared" si="2"/>
        <v>103.31381977838177</v>
      </c>
      <c r="GJ8" s="6">
        <f t="shared" si="2"/>
        <v>-120.37102842809364</v>
      </c>
      <c r="GK8" s="6">
        <f t="shared" si="2"/>
        <v>-294.09054453355844</v>
      </c>
      <c r="GL8" s="6">
        <f t="shared" si="2"/>
        <v>-513.15838175166778</v>
      </c>
      <c r="GM8" s="6">
        <f t="shared" si="2"/>
        <v>-399.60675381263621</v>
      </c>
      <c r="GN8" s="6">
        <f t="shared" si="2"/>
        <v>-10.621574973031283</v>
      </c>
      <c r="GO8" s="6">
        <f t="shared" ref="GO8:IZ8" si="3">GO6/GO7</f>
        <v>-370.53145802018469</v>
      </c>
      <c r="GP8" s="6">
        <f t="shared" si="3"/>
        <v>-76.394375268355518</v>
      </c>
      <c r="GQ8" s="6">
        <f t="shared" si="3"/>
        <v>670.05911533691608</v>
      </c>
      <c r="GR8" s="6">
        <f t="shared" si="3"/>
        <v>-439.74391778523494</v>
      </c>
      <c r="GS8" s="6">
        <f t="shared" si="3"/>
        <v>126.34489966555184</v>
      </c>
      <c r="GT8" s="6">
        <f t="shared" si="3"/>
        <v>-329.88556897647805</v>
      </c>
      <c r="GU8" s="6">
        <f t="shared" si="3"/>
        <v>22.372313527180783</v>
      </c>
      <c r="GV8" s="6">
        <f t="shared" si="3"/>
        <v>90.095148078134855</v>
      </c>
      <c r="GW8" s="6">
        <f t="shared" si="3"/>
        <v>-335.66313742437336</v>
      </c>
      <c r="GX8" s="6">
        <f t="shared" si="3"/>
        <v>-872.32917422867513</v>
      </c>
      <c r="GY8" s="6">
        <f t="shared" si="3"/>
        <v>-480.17669531996177</v>
      </c>
      <c r="GZ8" s="6">
        <f t="shared" si="3"/>
        <v>360.01134751773048</v>
      </c>
      <c r="HA8" s="6">
        <f t="shared" si="3"/>
        <v>473.33721450962838</v>
      </c>
      <c r="HB8" s="6">
        <f t="shared" si="3"/>
        <v>30.393431483578709</v>
      </c>
      <c r="HC8" s="6">
        <f t="shared" si="3"/>
        <v>240.02968542312806</v>
      </c>
      <c r="HD8" s="6">
        <f t="shared" si="3"/>
        <v>-134.75477990217877</v>
      </c>
      <c r="HE8" s="6">
        <f t="shared" si="3"/>
        <v>-12.502135311305912</v>
      </c>
      <c r="HF8" s="6">
        <f t="shared" si="3"/>
        <v>-375.35257731958762</v>
      </c>
      <c r="HG8" s="6">
        <f t="shared" si="3"/>
        <v>-789.73607805806751</v>
      </c>
      <c r="HH8" s="6">
        <f t="shared" si="3"/>
        <v>-20.320652173913043</v>
      </c>
      <c r="HI8" s="6">
        <f t="shared" si="3"/>
        <v>-323.93142023346303</v>
      </c>
      <c r="HJ8" s="6">
        <f t="shared" si="3"/>
        <v>90.025173819228002</v>
      </c>
      <c r="HK8" s="6">
        <f t="shared" si="3"/>
        <v>136.38157894736841</v>
      </c>
      <c r="HL8" s="6">
        <f t="shared" si="3"/>
        <v>-175.80604171661471</v>
      </c>
      <c r="HM8" s="6">
        <f t="shared" si="3"/>
        <v>-280.21712760795731</v>
      </c>
      <c r="HN8" s="6">
        <f t="shared" si="3"/>
        <v>46.932576123731266</v>
      </c>
      <c r="HO8" s="6">
        <f t="shared" si="3"/>
        <v>439.10953157772082</v>
      </c>
      <c r="HP8" s="6">
        <f t="shared" si="3"/>
        <v>-44.044331563149385</v>
      </c>
      <c r="HQ8" s="6">
        <f t="shared" si="3"/>
        <v>-188.06563161609034</v>
      </c>
      <c r="HR8" s="6">
        <f t="shared" si="3"/>
        <v>-232.74258373205743</v>
      </c>
      <c r="HS8" s="6">
        <f t="shared" si="3"/>
        <v>-289.25889423076922</v>
      </c>
      <c r="HT8" s="6">
        <f t="shared" si="3"/>
        <v>36.23484303858136</v>
      </c>
      <c r="HU8" s="6">
        <f t="shared" si="3"/>
        <v>56.660359508041623</v>
      </c>
      <c r="HV8" s="6">
        <f t="shared" si="3"/>
        <v>-356.18341463414635</v>
      </c>
      <c r="HW8" s="6">
        <f t="shared" si="3"/>
        <v>-213.66831928606837</v>
      </c>
      <c r="HX8" s="6">
        <f t="shared" si="3"/>
        <v>-155.46302729528537</v>
      </c>
      <c r="HY8" s="6">
        <f t="shared" si="3"/>
        <v>-1207.1100082712985</v>
      </c>
      <c r="HZ8" s="6">
        <f t="shared" si="3"/>
        <v>14.521056977704376</v>
      </c>
      <c r="IA8" s="6">
        <f t="shared" si="3"/>
        <v>11.965442764578833</v>
      </c>
      <c r="IB8" s="6">
        <f t="shared" si="3"/>
        <v>283.03702744691867</v>
      </c>
      <c r="IC8" s="6">
        <f t="shared" si="3"/>
        <v>397.14470473401661</v>
      </c>
      <c r="ID8" s="6">
        <f t="shared" si="3"/>
        <v>-135.33187984496124</v>
      </c>
      <c r="IE8" s="6">
        <f t="shared" si="3"/>
        <v>-239.78596316575411</v>
      </c>
      <c r="IF8" s="6">
        <f t="shared" si="3"/>
        <v>269.86733692986758</v>
      </c>
      <c r="IG8" s="6">
        <f t="shared" si="3"/>
        <v>7.1206005414718181</v>
      </c>
      <c r="IH8" s="6">
        <f t="shared" si="3"/>
        <v>-190.69549911993963</v>
      </c>
      <c r="II8" s="6">
        <f t="shared" si="3"/>
        <v>-23.91056302939711</v>
      </c>
      <c r="IJ8" s="6">
        <f t="shared" si="3"/>
        <v>332.19394673123492</v>
      </c>
      <c r="IK8" s="6">
        <f t="shared" si="3"/>
        <v>-51.196572827417384</v>
      </c>
      <c r="IL8" s="6">
        <f t="shared" si="3"/>
        <v>10.445876915592313</v>
      </c>
      <c r="IM8" s="6">
        <f t="shared" si="3"/>
        <v>296.53404761904761</v>
      </c>
      <c r="IN8" s="6">
        <f t="shared" si="3"/>
        <v>-8.7959810874704498</v>
      </c>
      <c r="IO8" s="6">
        <f t="shared" si="3"/>
        <v>-314.6281862745098</v>
      </c>
      <c r="IP8" s="6">
        <f t="shared" si="3"/>
        <v>-375.29588293650795</v>
      </c>
      <c r="IQ8" s="6">
        <f t="shared" si="3"/>
        <v>-114.19566822544918</v>
      </c>
      <c r="IR8" s="6">
        <f t="shared" si="3"/>
        <v>-171.32296890672015</v>
      </c>
      <c r="IS8" s="6">
        <f t="shared" si="3"/>
        <v>-16.461769115442277</v>
      </c>
      <c r="IT8" s="6">
        <f t="shared" si="3"/>
        <v>-115.67271810388301</v>
      </c>
      <c r="IU8" s="6">
        <f t="shared" si="3"/>
        <v>-3.1016991504247873</v>
      </c>
      <c r="IV8" s="6">
        <f t="shared" si="3"/>
        <v>-391.27783505154645</v>
      </c>
      <c r="IW8" s="6">
        <f t="shared" si="3"/>
        <v>-134.16645127940035</v>
      </c>
      <c r="IX8" s="6">
        <f t="shared" si="3"/>
        <v>307.46240509429344</v>
      </c>
      <c r="IY8" s="6">
        <f t="shared" si="3"/>
        <v>-160.06684755796744</v>
      </c>
      <c r="IZ8" s="6">
        <f t="shared" si="3"/>
        <v>-124.90174999999999</v>
      </c>
      <c r="JA8" s="6">
        <f t="shared" ref="JA8:JJ8" si="4">JA6/JA7</f>
        <v>-291.78311088295692</v>
      </c>
      <c r="JB8" s="6">
        <f t="shared" si="4"/>
        <v>-339.60784823284826</v>
      </c>
      <c r="JC8" s="6">
        <f t="shared" si="4"/>
        <v>-619.90582838640034</v>
      </c>
      <c r="JD8" s="6">
        <f t="shared" si="4"/>
        <v>-261.17089632829374</v>
      </c>
      <c r="JE8" s="6">
        <f t="shared" si="4"/>
        <v>264.24642289348168</v>
      </c>
      <c r="JF8" s="6">
        <f t="shared" si="4"/>
        <v>1137.8285144566303</v>
      </c>
      <c r="JG8" s="6">
        <f t="shared" si="4"/>
        <v>-52.449056603773585</v>
      </c>
      <c r="JH8" s="6">
        <f t="shared" si="4"/>
        <v>-17.372529143436392</v>
      </c>
      <c r="JI8" s="6">
        <f t="shared" si="4"/>
        <v>-117.91960834836382</v>
      </c>
      <c r="JJ8" s="6">
        <f t="shared" si="4"/>
        <v>-187.96941176470588</v>
      </c>
    </row>
    <row r="9" spans="1:270">
      <c r="A9" s="6"/>
      <c r="B9" s="6"/>
      <c r="C9" s="8" t="s">
        <v>7</v>
      </c>
      <c r="D9" s="12">
        <f ca="1">SUM(INDIRECT(ADDRESS(6, 4)) : INDIRECT(ADDRESS(6, COLUMN())))</f>
        <v>18560.45</v>
      </c>
      <c r="E9" s="12">
        <f ca="1">SUM(INDIRECT(ADDRESS(6, 4)) : INDIRECT(ADDRESS(6, COLUMN())))</f>
        <v>1887.7999999999993</v>
      </c>
      <c r="F9" s="12">
        <f ca="1">SUM(INDIRECT(ADDRESS(6, 4)) : INDIRECT(ADDRESS(6, COLUMN())))</f>
        <v>-15972.32</v>
      </c>
      <c r="G9" s="12">
        <f ca="1">SUM(INDIRECT(ADDRESS(6, 4)) : INDIRECT(ADDRESS(6, COLUMN())))</f>
        <v>-11819.39</v>
      </c>
      <c r="H9" s="12">
        <f ca="1">SUM(INDIRECT(ADDRESS(6, 4)) : INDIRECT(ADDRESS(6, COLUMN())))</f>
        <v>-17130.66</v>
      </c>
      <c r="I9" s="12">
        <f ca="1">SUM(INDIRECT(ADDRESS(6, 4)) : INDIRECT(ADDRESS(6, COLUMN())))</f>
        <v>-18400</v>
      </c>
      <c r="J9" s="12">
        <f ca="1">SUM(INDIRECT(ADDRESS(6, 4)) : INDIRECT(ADDRESS(6, COLUMN())))</f>
        <v>-10723.36</v>
      </c>
      <c r="K9" s="12">
        <f ca="1">SUM(INDIRECT(ADDRESS(6, 4)) : INDIRECT(ADDRESS(6, COLUMN())))</f>
        <v>941.84000000000015</v>
      </c>
      <c r="L9" s="12">
        <f ca="1">SUM(INDIRECT(ADDRESS(6, 4)) : INDIRECT(ADDRESS(6, COLUMN())))</f>
        <v>2962.6800000000003</v>
      </c>
      <c r="M9" s="12">
        <f ca="1">SUM(INDIRECT(ADDRESS(6, 4)) : INDIRECT(ADDRESS(6, COLUMN())))</f>
        <v>-5733.08</v>
      </c>
      <c r="N9" s="12">
        <f ca="1">SUM(INDIRECT(ADDRESS(6, 4)) : INDIRECT(ADDRESS(6, COLUMN())))</f>
        <v>-1573.6599999999999</v>
      </c>
      <c r="O9" s="12">
        <f ca="1">SUM(INDIRECT(ADDRESS(6, 4)) : INDIRECT(ADDRESS(6, COLUMN())))</f>
        <v>13370.72</v>
      </c>
      <c r="P9" s="12">
        <f ca="1">SUM(INDIRECT(ADDRESS(6, 4)) : INDIRECT(ADDRESS(6, COLUMN())))</f>
        <v>33844.129999999997</v>
      </c>
      <c r="Q9" s="12">
        <f ca="1">SUM(INDIRECT(ADDRESS(6, 4)) : INDIRECT(ADDRESS(6, COLUMN())))</f>
        <v>28918.929999999997</v>
      </c>
      <c r="R9" s="12">
        <f ca="1">SUM(INDIRECT(ADDRESS(6, 4)) : INDIRECT(ADDRESS(6, COLUMN())))</f>
        <v>33229.82</v>
      </c>
      <c r="S9" s="12">
        <f ca="1">SUM(INDIRECT(ADDRESS(6, 4)) : INDIRECT(ADDRESS(6, COLUMN())))</f>
        <v>37849.660000000003</v>
      </c>
      <c r="T9" s="12">
        <f ca="1">SUM(INDIRECT(ADDRESS(6, 4)) : INDIRECT(ADDRESS(6, COLUMN())))</f>
        <v>39364.030000000006</v>
      </c>
      <c r="U9" s="12">
        <f ca="1">SUM(INDIRECT(ADDRESS(6, 4)) : INDIRECT(ADDRESS(6, COLUMN())))</f>
        <v>41122.430000000008</v>
      </c>
      <c r="V9" s="12">
        <f ca="1">SUM(INDIRECT(ADDRESS(6, 4)) : INDIRECT(ADDRESS(6, COLUMN())))</f>
        <v>45878.260000000009</v>
      </c>
      <c r="W9" s="12">
        <f ca="1">SUM(INDIRECT(ADDRESS(6, 4)) : INDIRECT(ADDRESS(6, COLUMN())))</f>
        <v>43126.540000000008</v>
      </c>
      <c r="X9" s="12">
        <f ca="1">SUM(INDIRECT(ADDRESS(6, 4)) : INDIRECT(ADDRESS(6, COLUMN())))</f>
        <v>59418.680000000008</v>
      </c>
      <c r="Y9" s="12">
        <f ca="1">SUM(INDIRECT(ADDRESS(6, 4)) : INDIRECT(ADDRESS(6, COLUMN())))</f>
        <v>64115.830000000009</v>
      </c>
      <c r="Z9" s="12">
        <f ca="1">SUM(INDIRECT(ADDRESS(6, 4)) : INDIRECT(ADDRESS(6, COLUMN())))</f>
        <v>55848.37000000001</v>
      </c>
      <c r="AA9" s="12">
        <f ca="1">SUM(INDIRECT(ADDRESS(6, 4)) : INDIRECT(ADDRESS(6, COLUMN())))</f>
        <v>49679.900000000009</v>
      </c>
      <c r="AB9" s="12">
        <f ca="1">SUM(INDIRECT(ADDRESS(6, 4)) : INDIRECT(ADDRESS(6, COLUMN())))</f>
        <v>58512.69000000001</v>
      </c>
      <c r="AC9" s="12">
        <f ca="1">SUM(INDIRECT(ADDRESS(6, 4)) : INDIRECT(ADDRESS(6, COLUMN())))</f>
        <v>60479.890000000007</v>
      </c>
      <c r="AD9" s="12">
        <f ca="1">SUM(INDIRECT(ADDRESS(6, 4)) : INDIRECT(ADDRESS(6, COLUMN())))</f>
        <v>42567.350000000006</v>
      </c>
      <c r="AE9" s="12">
        <f ca="1">SUM(INDIRECT(ADDRESS(6, 4)) : INDIRECT(ADDRESS(6, COLUMN())))</f>
        <v>43955.060000000005</v>
      </c>
      <c r="AF9" s="12">
        <f ca="1">SUM(INDIRECT(ADDRESS(6, 4)) : INDIRECT(ADDRESS(6, COLUMN())))</f>
        <v>36863.390000000007</v>
      </c>
      <c r="AG9" s="12">
        <f ca="1">SUM(INDIRECT(ADDRESS(6, 4)) : INDIRECT(ADDRESS(6, COLUMN())))</f>
        <v>69919.420000000013</v>
      </c>
      <c r="AH9" s="12">
        <f ca="1">SUM(INDIRECT(ADDRESS(6, 4)) : INDIRECT(ADDRESS(6, COLUMN())))</f>
        <v>76166.290000000008</v>
      </c>
      <c r="AI9" s="12">
        <f ca="1">SUM(INDIRECT(ADDRESS(6, 4)) : INDIRECT(ADDRESS(6, COLUMN())))</f>
        <v>121956.53</v>
      </c>
      <c r="AJ9" s="12">
        <f ca="1">SUM(INDIRECT(ADDRESS(6, 4)) : INDIRECT(ADDRESS(6, COLUMN())))</f>
        <v>88887.11</v>
      </c>
      <c r="AK9" s="12">
        <f ca="1">SUM(INDIRECT(ADDRESS(6, 4)) : INDIRECT(ADDRESS(6, COLUMN())))</f>
        <v>67477.56</v>
      </c>
      <c r="AL9" s="12">
        <f ca="1">SUM(INDIRECT(ADDRESS(6, 4)) : INDIRECT(ADDRESS(6, COLUMN())))</f>
        <v>63677.27</v>
      </c>
      <c r="AM9" s="12">
        <f ca="1">SUM(INDIRECT(ADDRESS(6, 4)) : INDIRECT(ADDRESS(6, COLUMN())))</f>
        <v>65744.11</v>
      </c>
      <c r="AN9" s="12">
        <f ca="1">SUM(INDIRECT(ADDRESS(6, 4)) : INDIRECT(ADDRESS(6, COLUMN())))</f>
        <v>62411.37</v>
      </c>
      <c r="AO9" s="12">
        <f ca="1">SUM(INDIRECT(ADDRESS(6, 4)) : INDIRECT(ADDRESS(6, COLUMN())))</f>
        <v>61527.990000000005</v>
      </c>
      <c r="AP9" s="12">
        <f ca="1">SUM(INDIRECT(ADDRESS(6, 4)) : INDIRECT(ADDRESS(6, COLUMN())))</f>
        <v>61718.19</v>
      </c>
      <c r="AQ9" s="12">
        <f ca="1">SUM(INDIRECT(ADDRESS(6, 4)) : INDIRECT(ADDRESS(6, COLUMN())))</f>
        <v>60283.700000000004</v>
      </c>
      <c r="AR9" s="12">
        <f ca="1">SUM(INDIRECT(ADDRESS(6, 4)) : INDIRECT(ADDRESS(6, COLUMN())))</f>
        <v>69738.73000000001</v>
      </c>
      <c r="AS9" s="12">
        <f ca="1">SUM(INDIRECT(ADDRESS(6, 4)) : INDIRECT(ADDRESS(6, COLUMN())))</f>
        <v>75534.23000000001</v>
      </c>
      <c r="AT9" s="12">
        <f ca="1">SUM(INDIRECT(ADDRESS(6, 4)) : INDIRECT(ADDRESS(6, COLUMN())))</f>
        <v>67554.090000000011</v>
      </c>
      <c r="AU9" s="12">
        <f ca="1">SUM(INDIRECT(ADDRESS(6, 4)) : INDIRECT(ADDRESS(6, COLUMN())))</f>
        <v>53952.160000000011</v>
      </c>
      <c r="AV9" s="12">
        <f ca="1">SUM(INDIRECT(ADDRESS(6, 4)) : INDIRECT(ADDRESS(6, COLUMN())))</f>
        <v>60153.660000000011</v>
      </c>
      <c r="AW9" s="12">
        <f ca="1">SUM(INDIRECT(ADDRESS(6, 4)) : INDIRECT(ADDRESS(6, COLUMN())))</f>
        <v>76120.440000000017</v>
      </c>
      <c r="AX9" s="12">
        <f ca="1">SUM(INDIRECT(ADDRESS(6, 4)) : INDIRECT(ADDRESS(6, COLUMN())))</f>
        <v>74836.840000000011</v>
      </c>
      <c r="AY9" s="12">
        <f ca="1">SUM(INDIRECT(ADDRESS(6, 4)) : INDIRECT(ADDRESS(6, COLUMN())))</f>
        <v>79142.490000000005</v>
      </c>
      <c r="AZ9" s="12">
        <f ca="1">SUM(INDIRECT(ADDRESS(6, 4)) : INDIRECT(ADDRESS(6, COLUMN())))</f>
        <v>67258.420000000013</v>
      </c>
      <c r="BA9" s="12">
        <f ca="1">SUM(INDIRECT(ADDRESS(6, 4)) : INDIRECT(ADDRESS(6, COLUMN())))</f>
        <v>59262.200000000012</v>
      </c>
      <c r="BB9" s="12">
        <f ca="1">SUM(INDIRECT(ADDRESS(6, 4)) : INDIRECT(ADDRESS(6, COLUMN())))</f>
        <v>74346.260000000009</v>
      </c>
      <c r="BC9" s="12">
        <f ca="1">SUM(INDIRECT(ADDRESS(6, 4)) : INDIRECT(ADDRESS(6, COLUMN())))</f>
        <v>71214.19</v>
      </c>
      <c r="BD9" s="12">
        <f ca="1">SUM(INDIRECT(ADDRESS(6, 4)) : INDIRECT(ADDRESS(6, COLUMN())))</f>
        <v>69856.639999999999</v>
      </c>
      <c r="BE9" s="12">
        <f ca="1">SUM(INDIRECT(ADDRESS(6, 4)) : INDIRECT(ADDRESS(6, COLUMN())))</f>
        <v>76230.27</v>
      </c>
      <c r="BF9" s="12">
        <f ca="1">SUM(INDIRECT(ADDRESS(6, 4)) : INDIRECT(ADDRESS(6, COLUMN())))</f>
        <v>77483.650000000009</v>
      </c>
      <c r="BG9" s="12">
        <f ca="1">SUM(INDIRECT(ADDRESS(6, 4)) : INDIRECT(ADDRESS(6, COLUMN())))</f>
        <v>88622.500000000015</v>
      </c>
      <c r="BH9" s="12">
        <f ca="1">SUM(INDIRECT(ADDRESS(6, 4)) : INDIRECT(ADDRESS(6, COLUMN())))</f>
        <v>80147.500000000015</v>
      </c>
      <c r="BI9" s="12">
        <f ca="1">SUM(INDIRECT(ADDRESS(6, 4)) : INDIRECT(ADDRESS(6, COLUMN())))</f>
        <v>70510.610000000015</v>
      </c>
      <c r="BJ9" s="12">
        <f ca="1">SUM(INDIRECT(ADDRESS(6, 4)) : INDIRECT(ADDRESS(6, COLUMN())))</f>
        <v>77450.660000000018</v>
      </c>
      <c r="BK9" s="12">
        <f ca="1">SUM(INDIRECT(ADDRESS(6, 4)) : INDIRECT(ADDRESS(6, COLUMN())))</f>
        <v>74409.650000000023</v>
      </c>
      <c r="BL9" s="12">
        <f ca="1">SUM(INDIRECT(ADDRESS(6, 4)) : INDIRECT(ADDRESS(6, COLUMN())))</f>
        <v>80366.030000000028</v>
      </c>
      <c r="BM9" s="12">
        <f ca="1">SUM(INDIRECT(ADDRESS(6, 4)) : INDIRECT(ADDRESS(6, COLUMN())))</f>
        <v>73585.270000000033</v>
      </c>
      <c r="BN9" s="12">
        <f ca="1">SUM(INDIRECT(ADDRESS(6, 4)) : INDIRECT(ADDRESS(6, COLUMN())))</f>
        <v>87082.320000000036</v>
      </c>
      <c r="BO9" s="12">
        <f ca="1">SUM(INDIRECT(ADDRESS(6, 4)) : INDIRECT(ADDRESS(6, COLUMN())))</f>
        <v>96231.020000000033</v>
      </c>
      <c r="BP9" s="12">
        <f ca="1">SUM(INDIRECT(ADDRESS(6, 4)) : INDIRECT(ADDRESS(6, COLUMN())))</f>
        <v>94184.350000000035</v>
      </c>
      <c r="BQ9" s="12">
        <f ca="1">SUM(INDIRECT(ADDRESS(6, 4)) : INDIRECT(ADDRESS(6, COLUMN())))</f>
        <v>112340.93000000004</v>
      </c>
      <c r="BR9" s="12">
        <f ca="1">SUM(INDIRECT(ADDRESS(6, 4)) : INDIRECT(ADDRESS(6, COLUMN())))</f>
        <v>111283.59000000004</v>
      </c>
      <c r="BS9" s="12">
        <f ca="1">SUM(INDIRECT(ADDRESS(6, 4)) : INDIRECT(ADDRESS(6, COLUMN())))</f>
        <v>97750.070000000036</v>
      </c>
      <c r="BT9" s="12">
        <f ca="1">SUM(INDIRECT(ADDRESS(6, 4)) : INDIRECT(ADDRESS(6, COLUMN())))</f>
        <v>105343.90000000004</v>
      </c>
      <c r="BU9" s="12">
        <f ca="1">SUM(INDIRECT(ADDRESS(6, 4)) : INDIRECT(ADDRESS(6, COLUMN())))</f>
        <v>103422.43000000004</v>
      </c>
      <c r="BV9" s="12">
        <f ca="1">SUM(INDIRECT(ADDRESS(6, 4)) : INDIRECT(ADDRESS(6, COLUMN())))</f>
        <v>99231.410000000033</v>
      </c>
      <c r="BW9" s="12">
        <f ca="1">SUM(INDIRECT(ADDRESS(6, 4)) : INDIRECT(ADDRESS(6, COLUMN())))</f>
        <v>71377.250000000029</v>
      </c>
      <c r="BX9" s="12">
        <f ca="1">SUM(INDIRECT(ADDRESS(6, 4)) : INDIRECT(ADDRESS(6, COLUMN())))</f>
        <v>63805.300000000032</v>
      </c>
      <c r="BY9" s="12">
        <f ca="1">SUM(INDIRECT(ADDRESS(6, 4)) : INDIRECT(ADDRESS(6, COLUMN())))</f>
        <v>47713.400000000031</v>
      </c>
      <c r="BZ9" s="12">
        <f ca="1">SUM(INDIRECT(ADDRESS(6, 4)) : INDIRECT(ADDRESS(6, COLUMN())))</f>
        <v>56231.680000000029</v>
      </c>
      <c r="CA9" s="12">
        <f ca="1">SUM(INDIRECT(ADDRESS(6, 4)) : INDIRECT(ADDRESS(6, COLUMN())))</f>
        <v>61086.010000000031</v>
      </c>
      <c r="CB9" s="12">
        <f ca="1">SUM(INDIRECT(ADDRESS(6, 4)) : INDIRECT(ADDRESS(6, COLUMN())))</f>
        <v>40294.850000000035</v>
      </c>
      <c r="CC9" s="12">
        <f ca="1">SUM(INDIRECT(ADDRESS(6, 4)) : INDIRECT(ADDRESS(6, COLUMN())))</f>
        <v>47437.920000000035</v>
      </c>
      <c r="CD9" s="12">
        <f ca="1">SUM(INDIRECT(ADDRESS(6, 4)) : INDIRECT(ADDRESS(6, COLUMN())))</f>
        <v>55944.700000000033</v>
      </c>
      <c r="CE9" s="12">
        <f ca="1">SUM(INDIRECT(ADDRESS(6, 4)) : INDIRECT(ADDRESS(6, COLUMN())))</f>
        <v>33360.810000000034</v>
      </c>
      <c r="CF9" s="12">
        <f ca="1">SUM(INDIRECT(ADDRESS(6, 4)) : INDIRECT(ADDRESS(6, COLUMN())))</f>
        <v>27196.750000000033</v>
      </c>
      <c r="CG9" s="12">
        <f ca="1">SUM(INDIRECT(ADDRESS(6, 4)) : INDIRECT(ADDRESS(6, COLUMN())))</f>
        <v>29569.510000000031</v>
      </c>
      <c r="CH9" s="12">
        <f ca="1">SUM(INDIRECT(ADDRESS(6, 4)) : INDIRECT(ADDRESS(6, COLUMN())))</f>
        <v>20959.140000000029</v>
      </c>
      <c r="CI9" s="12">
        <f ca="1">SUM(INDIRECT(ADDRESS(6, 4)) : INDIRECT(ADDRESS(6, COLUMN())))</f>
        <v>24575.830000000027</v>
      </c>
      <c r="CJ9" s="12">
        <f ca="1">SUM(INDIRECT(ADDRESS(6, 4)) : INDIRECT(ADDRESS(6, COLUMN())))</f>
        <v>4396.0700000000288</v>
      </c>
      <c r="CK9" s="12">
        <f ca="1">SUM(INDIRECT(ADDRESS(6, 4)) : INDIRECT(ADDRESS(6, COLUMN())))</f>
        <v>-1109.129999999971</v>
      </c>
      <c r="CL9" s="12">
        <f ca="1">SUM(INDIRECT(ADDRESS(6, 4)) : INDIRECT(ADDRESS(6, COLUMN())))</f>
        <v>-16466.97999999997</v>
      </c>
      <c r="CM9" s="12">
        <f ca="1">SUM(INDIRECT(ADDRESS(6, 4)) : INDIRECT(ADDRESS(6, COLUMN())))</f>
        <v>-21102.569999999971</v>
      </c>
      <c r="CN9" s="12">
        <f ca="1">SUM(INDIRECT(ADDRESS(6, 4)) : INDIRECT(ADDRESS(6, COLUMN())))</f>
        <v>-21712.739999999969</v>
      </c>
      <c r="CO9" s="12">
        <f ca="1">SUM(INDIRECT(ADDRESS(6, 4)) : INDIRECT(ADDRESS(6, COLUMN())))</f>
        <v>-11237.229999999969</v>
      </c>
      <c r="CP9" s="12">
        <f ca="1">SUM(INDIRECT(ADDRESS(6, 4)) : INDIRECT(ADDRESS(6, COLUMN())))</f>
        <v>-11896.649999999969</v>
      </c>
      <c r="CQ9" s="12">
        <f ca="1">SUM(INDIRECT(ADDRESS(6, 4)) : INDIRECT(ADDRESS(6, COLUMN())))</f>
        <v>-6917.0499999999683</v>
      </c>
      <c r="CR9" s="12">
        <f ca="1">SUM(INDIRECT(ADDRESS(6, 4)) : INDIRECT(ADDRESS(6, COLUMN())))</f>
        <v>-2517.4399999999687</v>
      </c>
      <c r="CS9" s="12">
        <f ca="1">SUM(INDIRECT(ADDRESS(6, 4)) : INDIRECT(ADDRESS(6, COLUMN())))</f>
        <v>-10419.749999999969</v>
      </c>
      <c r="CT9" s="12">
        <f ca="1">SUM(INDIRECT(ADDRESS(6, 4)) : INDIRECT(ADDRESS(6, COLUMN())))</f>
        <v>-10245.329999999969</v>
      </c>
      <c r="CU9" s="12">
        <f ca="1">SUM(INDIRECT(ADDRESS(6, 4)) : INDIRECT(ADDRESS(6, COLUMN())))</f>
        <v>-32713.859999999968</v>
      </c>
      <c r="CV9" s="12">
        <f ca="1">SUM(INDIRECT(ADDRESS(6, 4)) : INDIRECT(ADDRESS(6, COLUMN())))</f>
        <v>-38032.999999999971</v>
      </c>
      <c r="CW9" s="12">
        <f ca="1">SUM(INDIRECT(ADDRESS(6, 4)) : INDIRECT(ADDRESS(6, COLUMN())))</f>
        <v>-31367.54999999997</v>
      </c>
      <c r="CX9" s="12">
        <f ca="1">SUM(INDIRECT(ADDRESS(6, 4)) : INDIRECT(ADDRESS(6, COLUMN())))</f>
        <v>-18994.72999999997</v>
      </c>
      <c r="CY9" s="12">
        <f ca="1">SUM(INDIRECT(ADDRESS(6, 4)) : INDIRECT(ADDRESS(6, COLUMN())))</f>
        <v>-20020.29999999997</v>
      </c>
      <c r="CZ9" s="12">
        <f ca="1">SUM(INDIRECT(ADDRESS(6, 4)) : INDIRECT(ADDRESS(6, COLUMN())))</f>
        <v>-19873.449999999972</v>
      </c>
      <c r="DA9" s="12">
        <f ca="1">SUM(INDIRECT(ADDRESS(6, 4)) : INDIRECT(ADDRESS(6, COLUMN())))</f>
        <v>-14812.309999999972</v>
      </c>
      <c r="DB9" s="12">
        <f ca="1">SUM(INDIRECT(ADDRESS(6, 4)) : INDIRECT(ADDRESS(6, COLUMN())))</f>
        <v>2540.5200000000295</v>
      </c>
      <c r="DC9" s="12">
        <f ca="1">SUM(INDIRECT(ADDRESS(6, 4)) : INDIRECT(ADDRESS(6, COLUMN())))</f>
        <v>7689.9700000000294</v>
      </c>
      <c r="DD9" s="12">
        <f ca="1">SUM(INDIRECT(ADDRESS(6, 4)) : INDIRECT(ADDRESS(6, COLUMN())))</f>
        <v>19657.920000000031</v>
      </c>
      <c r="DE9" s="12">
        <f ca="1">SUM(INDIRECT(ADDRESS(6, 4)) : INDIRECT(ADDRESS(6, COLUMN())))</f>
        <v>24254.72000000003</v>
      </c>
      <c r="DF9" s="12">
        <f ca="1">SUM(INDIRECT(ADDRESS(6, 4)) : INDIRECT(ADDRESS(6, COLUMN())))</f>
        <v>20549.79000000003</v>
      </c>
      <c r="DG9" s="12">
        <f ca="1">SUM(INDIRECT(ADDRESS(6, 4)) : INDIRECT(ADDRESS(6, COLUMN())))</f>
        <v>23839.900000000031</v>
      </c>
      <c r="DH9" s="12">
        <f ca="1">SUM(INDIRECT(ADDRESS(6, 4)) : INDIRECT(ADDRESS(6, COLUMN())))</f>
        <v>12343.160000000031</v>
      </c>
      <c r="DI9" s="12">
        <f ca="1">SUM(INDIRECT(ADDRESS(6, 4)) : INDIRECT(ADDRESS(6, COLUMN())))</f>
        <v>8953.7000000000298</v>
      </c>
      <c r="DJ9" s="12">
        <f ca="1">SUM(INDIRECT(ADDRESS(6, 4)) : INDIRECT(ADDRESS(6, COLUMN())))</f>
        <v>589.53000000002976</v>
      </c>
      <c r="DK9" s="12">
        <f ca="1">SUM(INDIRECT(ADDRESS(6, 4)) : INDIRECT(ADDRESS(6, COLUMN())))</f>
        <v>-9994.8899999999703</v>
      </c>
      <c r="DL9" s="12">
        <f ca="1">SUM(INDIRECT(ADDRESS(6, 4)) : INDIRECT(ADDRESS(6, COLUMN())))</f>
        <v>-19503.899999999972</v>
      </c>
      <c r="DM9" s="12">
        <f ca="1">SUM(INDIRECT(ADDRESS(6, 4)) : INDIRECT(ADDRESS(6, COLUMN())))</f>
        <v>-27092.349999999973</v>
      </c>
      <c r="DN9" s="12">
        <f ca="1">SUM(INDIRECT(ADDRESS(6, 4)) : INDIRECT(ADDRESS(6, COLUMN())))</f>
        <v>-30737.489999999972</v>
      </c>
      <c r="DO9" s="12">
        <f ca="1">SUM(INDIRECT(ADDRESS(6, 4)) : INDIRECT(ADDRESS(6, COLUMN())))</f>
        <v>-42587.909999999974</v>
      </c>
      <c r="DP9" s="12">
        <f ca="1">SUM(INDIRECT(ADDRESS(6, 4)) : INDIRECT(ADDRESS(6, COLUMN())))</f>
        <v>-48747.749999999971</v>
      </c>
      <c r="DQ9" s="12">
        <f ca="1">SUM(INDIRECT(ADDRESS(6, 4)) : INDIRECT(ADDRESS(6, COLUMN())))</f>
        <v>-39175.579999999973</v>
      </c>
      <c r="DR9" s="12">
        <f ca="1">SUM(INDIRECT(ADDRESS(6, 4)) : INDIRECT(ADDRESS(6, COLUMN())))</f>
        <v>-40860.689999999973</v>
      </c>
      <c r="DS9" s="12">
        <f ca="1">SUM(INDIRECT(ADDRESS(6, 4)) : INDIRECT(ADDRESS(6, COLUMN())))</f>
        <v>-55143.469999999972</v>
      </c>
      <c r="DT9" s="12">
        <f ca="1">SUM(INDIRECT(ADDRESS(6, 4)) : INDIRECT(ADDRESS(6, COLUMN())))</f>
        <v>-53967.299999999974</v>
      </c>
      <c r="DU9" s="12">
        <f ca="1">SUM(INDIRECT(ADDRESS(6, 4)) : INDIRECT(ADDRESS(6, COLUMN())))</f>
        <v>-46641.739999999976</v>
      </c>
      <c r="DV9" s="12">
        <f ca="1">SUM(INDIRECT(ADDRESS(6, 4)) : INDIRECT(ADDRESS(6, COLUMN())))</f>
        <v>-73105.549999999974</v>
      </c>
      <c r="DW9" s="12">
        <f ca="1">SUM(INDIRECT(ADDRESS(6, 4)) : INDIRECT(ADDRESS(6, COLUMN())))</f>
        <v>-60767.329999999973</v>
      </c>
      <c r="DX9" s="12">
        <f ca="1">SUM(INDIRECT(ADDRESS(6, 4)) : INDIRECT(ADDRESS(6, COLUMN())))</f>
        <v>-61201.269999999975</v>
      </c>
      <c r="DY9" s="12">
        <f ca="1">SUM(INDIRECT(ADDRESS(6, 4)) : INDIRECT(ADDRESS(6, COLUMN())))</f>
        <v>-65060.249999999978</v>
      </c>
      <c r="DZ9" s="12">
        <f ca="1">SUM(INDIRECT(ADDRESS(6, 4)) : INDIRECT(ADDRESS(6, COLUMN())))</f>
        <v>-75224.279999999984</v>
      </c>
      <c r="EA9" s="12">
        <f ca="1">SUM(INDIRECT(ADDRESS(6, 4)) : INDIRECT(ADDRESS(6, COLUMN())))</f>
        <v>-90139.589999999982</v>
      </c>
      <c r="EB9" s="12">
        <f ca="1">SUM(INDIRECT(ADDRESS(6, 4)) : INDIRECT(ADDRESS(6, COLUMN())))</f>
        <v>-90807.689999999988</v>
      </c>
      <c r="EC9" s="12">
        <f ca="1">SUM(INDIRECT(ADDRESS(6, 4)) : INDIRECT(ADDRESS(6, COLUMN())))</f>
        <v>-111285.54999999999</v>
      </c>
      <c r="ED9" s="12">
        <f ca="1">SUM(INDIRECT(ADDRESS(6, 4)) : INDIRECT(ADDRESS(6, COLUMN())))</f>
        <v>-89606.37</v>
      </c>
      <c r="EE9" s="12">
        <f ca="1">SUM(INDIRECT(ADDRESS(6, 4)) : INDIRECT(ADDRESS(6, COLUMN())))</f>
        <v>-91365.23</v>
      </c>
      <c r="EF9" s="12">
        <f ca="1">SUM(INDIRECT(ADDRESS(6, 4)) : INDIRECT(ADDRESS(6, COLUMN())))</f>
        <v>-93470.47</v>
      </c>
      <c r="EG9" s="12">
        <f ca="1">SUM(INDIRECT(ADDRESS(6, 4)) : INDIRECT(ADDRESS(6, COLUMN())))</f>
        <v>-88705.83</v>
      </c>
      <c r="EH9" s="12">
        <f ca="1">SUM(INDIRECT(ADDRESS(6, 4)) : INDIRECT(ADDRESS(6, COLUMN())))</f>
        <v>-105329.95</v>
      </c>
      <c r="EI9" s="12">
        <f ca="1">SUM(INDIRECT(ADDRESS(6, 4)) : INDIRECT(ADDRESS(6, COLUMN())))</f>
        <v>-112855.56</v>
      </c>
      <c r="EJ9" s="12">
        <f ca="1">SUM(INDIRECT(ADDRESS(6, 4)) : INDIRECT(ADDRESS(6, COLUMN())))</f>
        <v>-113586.76</v>
      </c>
      <c r="EK9" s="12">
        <f ca="1">SUM(INDIRECT(ADDRESS(6, 4)) : INDIRECT(ADDRESS(6, COLUMN())))</f>
        <v>-116166.09999999999</v>
      </c>
      <c r="EL9" s="12">
        <f ca="1">SUM(INDIRECT(ADDRESS(6, 4)) : INDIRECT(ADDRESS(6, COLUMN())))</f>
        <v>-109993.84999999999</v>
      </c>
      <c r="EM9" s="12">
        <f ca="1">SUM(INDIRECT(ADDRESS(6, 4)) : INDIRECT(ADDRESS(6, COLUMN())))</f>
        <v>-120488.37999999999</v>
      </c>
      <c r="EN9" s="12">
        <f ca="1">SUM(INDIRECT(ADDRESS(6, 4)) : INDIRECT(ADDRESS(6, COLUMN())))</f>
        <v>-106091.37</v>
      </c>
      <c r="EO9" s="12">
        <f ca="1">SUM(INDIRECT(ADDRESS(6, 4)) : INDIRECT(ADDRESS(6, COLUMN())))</f>
        <v>-94672.569999999992</v>
      </c>
      <c r="EP9" s="12">
        <f ca="1">SUM(INDIRECT(ADDRESS(6, 4)) : INDIRECT(ADDRESS(6, COLUMN())))</f>
        <v>-98547.06</v>
      </c>
      <c r="EQ9" s="12">
        <f ca="1">SUM(INDIRECT(ADDRESS(6, 4)) : INDIRECT(ADDRESS(6, COLUMN())))</f>
        <v>-96274.099999999991</v>
      </c>
      <c r="ER9" s="12">
        <f ca="1">SUM(INDIRECT(ADDRESS(6, 4)) : INDIRECT(ADDRESS(6, COLUMN())))</f>
        <v>-96213.15</v>
      </c>
      <c r="ES9" s="12">
        <f ca="1">SUM(INDIRECT(ADDRESS(6, 4)) : INDIRECT(ADDRESS(6, COLUMN())))</f>
        <v>-94871.689999999988</v>
      </c>
      <c r="ET9" s="12">
        <f ca="1">SUM(INDIRECT(ADDRESS(6, 4)) : INDIRECT(ADDRESS(6, COLUMN())))</f>
        <v>-97410.779999999984</v>
      </c>
      <c r="EU9" s="12">
        <f ca="1">SUM(INDIRECT(ADDRESS(6, 4)) : INDIRECT(ADDRESS(6, COLUMN())))</f>
        <v>-109961.57999999999</v>
      </c>
      <c r="EV9" s="12">
        <f ca="1">SUM(INDIRECT(ADDRESS(6, 4)) : INDIRECT(ADDRESS(6, COLUMN())))</f>
        <v>-127627.12999999999</v>
      </c>
      <c r="EW9" s="12">
        <f ca="1">SUM(INDIRECT(ADDRESS(6, 4)) : INDIRECT(ADDRESS(6, COLUMN())))</f>
        <v>-131528.91999999998</v>
      </c>
      <c r="EX9" s="12">
        <f ca="1">SUM(INDIRECT(ADDRESS(6, 4)) : INDIRECT(ADDRESS(6, COLUMN())))</f>
        <v>-137161.40999999997</v>
      </c>
      <c r="EY9" s="12">
        <f ca="1">SUM(INDIRECT(ADDRESS(6, 4)) : INDIRECT(ADDRESS(6, COLUMN())))</f>
        <v>-166141.26999999996</v>
      </c>
      <c r="EZ9" s="12">
        <f ca="1">SUM(INDIRECT(ADDRESS(6, 4)) : INDIRECT(ADDRESS(6, COLUMN())))</f>
        <v>-178305.74999999997</v>
      </c>
      <c r="FA9" s="12">
        <f ca="1">SUM(INDIRECT(ADDRESS(6, 4)) : INDIRECT(ADDRESS(6, COLUMN())))</f>
        <v>-191241.92999999996</v>
      </c>
      <c r="FB9" s="12">
        <f ca="1">SUM(INDIRECT(ADDRESS(6, 4)) : INDIRECT(ADDRESS(6, COLUMN())))</f>
        <v>-200980.08999999997</v>
      </c>
      <c r="FC9" s="12">
        <f ca="1">SUM(INDIRECT(ADDRESS(6, 4)) : INDIRECT(ADDRESS(6, COLUMN())))</f>
        <v>-198206.96999999997</v>
      </c>
      <c r="FD9" s="12">
        <f ca="1">SUM(INDIRECT(ADDRESS(6, 4)) : INDIRECT(ADDRESS(6, COLUMN())))</f>
        <v>-199631.03999999998</v>
      </c>
      <c r="FE9" s="12">
        <f ca="1">SUM(INDIRECT(ADDRESS(6, 4)) : INDIRECT(ADDRESS(6, COLUMN())))</f>
        <v>-204334.77999999997</v>
      </c>
      <c r="FF9" s="12">
        <f ca="1">SUM(INDIRECT(ADDRESS(6, 4)) : INDIRECT(ADDRESS(6, COLUMN())))</f>
        <v>-193815.96999999997</v>
      </c>
      <c r="FG9" s="12">
        <f ca="1">SUM(INDIRECT(ADDRESS(6, 4)) : INDIRECT(ADDRESS(6, COLUMN())))</f>
        <v>-201676.43999999997</v>
      </c>
      <c r="FH9" s="12">
        <f ca="1">SUM(INDIRECT(ADDRESS(6, 4)) : INDIRECT(ADDRESS(6, COLUMN())))</f>
        <v>-190499.63999999998</v>
      </c>
      <c r="FI9" s="12">
        <f ca="1">SUM(INDIRECT(ADDRESS(6, 4)) : INDIRECT(ADDRESS(6, COLUMN())))</f>
        <v>-185499.65999999997</v>
      </c>
      <c r="FJ9" s="12">
        <f ca="1">SUM(INDIRECT(ADDRESS(6, 4)) : INDIRECT(ADDRESS(6, COLUMN())))</f>
        <v>-191302.08999999997</v>
      </c>
      <c r="FK9" s="12">
        <f ca="1">SUM(INDIRECT(ADDRESS(6, 4)) : INDIRECT(ADDRESS(6, COLUMN())))</f>
        <v>-200697.87999999998</v>
      </c>
      <c r="FL9" s="12">
        <f ca="1">SUM(INDIRECT(ADDRESS(6, 4)) : INDIRECT(ADDRESS(6, COLUMN())))</f>
        <v>-204127.61999999997</v>
      </c>
      <c r="FM9" s="12">
        <f ca="1">SUM(INDIRECT(ADDRESS(6, 4)) : INDIRECT(ADDRESS(6, COLUMN())))</f>
        <v>-191431.16999999995</v>
      </c>
      <c r="FN9" s="12">
        <f ca="1">SUM(INDIRECT(ADDRESS(6, 4)) : INDIRECT(ADDRESS(6, COLUMN())))</f>
        <v>-189186.49999999994</v>
      </c>
      <c r="FO9" s="12">
        <f ca="1">SUM(INDIRECT(ADDRESS(6, 4)) : INDIRECT(ADDRESS(6, COLUMN())))</f>
        <v>-193639.01999999993</v>
      </c>
      <c r="FP9" s="12">
        <f ca="1">SUM(INDIRECT(ADDRESS(6, 4)) : INDIRECT(ADDRESS(6, COLUMN())))</f>
        <v>-205988.68999999994</v>
      </c>
      <c r="FQ9" s="12">
        <f ca="1">SUM(INDIRECT(ADDRESS(6, 4)) : INDIRECT(ADDRESS(6, COLUMN())))</f>
        <v>-211114.08999999994</v>
      </c>
      <c r="FR9" s="12">
        <f ca="1">SUM(INDIRECT(ADDRESS(6, 4)) : INDIRECT(ADDRESS(6, COLUMN())))</f>
        <v>-208568.13999999993</v>
      </c>
      <c r="FS9" s="12">
        <f ca="1">SUM(INDIRECT(ADDRESS(6, 4)) : INDIRECT(ADDRESS(6, COLUMN())))</f>
        <v>-213830.97999999992</v>
      </c>
      <c r="FT9" s="12">
        <f ca="1">SUM(INDIRECT(ADDRESS(6, 4)) : INDIRECT(ADDRESS(6, COLUMN())))</f>
        <v>-224260.32999999993</v>
      </c>
      <c r="FU9" s="12">
        <f ca="1">SUM(INDIRECT(ADDRESS(6, 4)) : INDIRECT(ADDRESS(6, COLUMN())))</f>
        <v>-237289.29999999993</v>
      </c>
      <c r="FV9" s="12">
        <f ca="1">SUM(INDIRECT(ADDRESS(6, 4)) : INDIRECT(ADDRESS(6, COLUMN())))</f>
        <v>-241141.98999999993</v>
      </c>
      <c r="FW9" s="12">
        <f ca="1">SUM(INDIRECT(ADDRESS(6, 4)) : INDIRECT(ADDRESS(6, COLUMN())))</f>
        <v>-245569.12999999995</v>
      </c>
      <c r="FX9" s="12">
        <f ca="1">SUM(INDIRECT(ADDRESS(6, 4)) : INDIRECT(ADDRESS(6, COLUMN())))</f>
        <v>-257702.00999999995</v>
      </c>
      <c r="FY9" s="12">
        <f ca="1">SUM(INDIRECT(ADDRESS(6, 4)) : INDIRECT(ADDRESS(6, COLUMN())))</f>
        <v>-260439.07999999996</v>
      </c>
      <c r="FZ9" s="12">
        <f ca="1">SUM(INDIRECT(ADDRESS(6, 4)) : INDIRECT(ADDRESS(6, COLUMN())))</f>
        <v>-257334.29999999996</v>
      </c>
      <c r="GA9" s="12">
        <f ca="1">SUM(INDIRECT(ADDRESS(6, 4)) : INDIRECT(ADDRESS(6, COLUMN())))</f>
        <v>-309808.55999999994</v>
      </c>
      <c r="GB9" s="12">
        <f ca="1">SUM(INDIRECT(ADDRESS(6, 4)) : INDIRECT(ADDRESS(6, COLUMN())))</f>
        <v>-337602.95999999996</v>
      </c>
      <c r="GC9" s="12">
        <f ca="1">SUM(INDIRECT(ADDRESS(6, 4)) : INDIRECT(ADDRESS(6, COLUMN())))</f>
        <v>-360092.55999999994</v>
      </c>
      <c r="GD9" s="12">
        <f ca="1">SUM(INDIRECT(ADDRESS(6, 4)) : INDIRECT(ADDRESS(6, COLUMN())))</f>
        <v>-359113.51999999996</v>
      </c>
      <c r="GE9" s="12">
        <f ca="1">SUM(INDIRECT(ADDRESS(6, 4)) : INDIRECT(ADDRESS(6, COLUMN())))</f>
        <v>-344913.36999999994</v>
      </c>
      <c r="GF9" s="12">
        <f ca="1">SUM(INDIRECT(ADDRESS(6, 4)) : INDIRECT(ADDRESS(6, COLUMN())))</f>
        <v>-343830.32999999996</v>
      </c>
      <c r="GG9" s="12">
        <f ca="1">SUM(INDIRECT(ADDRESS(6, 4)) : INDIRECT(ADDRESS(6, COLUMN())))</f>
        <v>-365529.1</v>
      </c>
      <c r="GH9" s="12">
        <f ca="1">SUM(INDIRECT(ADDRESS(6, 4)) : INDIRECT(ADDRESS(6, COLUMN())))</f>
        <v>-376171.19999999995</v>
      </c>
      <c r="GI9" s="12">
        <f ca="1">SUM(INDIRECT(ADDRESS(6, 4)) : INDIRECT(ADDRESS(6, COLUMN())))</f>
        <v>-371229.69999999995</v>
      </c>
      <c r="GJ9" s="12">
        <f ca="1">SUM(INDIRECT(ADDRESS(6, 4)) : INDIRECT(ADDRESS(6, COLUMN())))</f>
        <v>-376988.24999999994</v>
      </c>
      <c r="GK9" s="12">
        <f ca="1">SUM(INDIRECT(ADDRESS(6, 4)) : INDIRECT(ADDRESS(6, COLUMN())))</f>
        <v>-390922.25999999995</v>
      </c>
      <c r="GL9" s="12">
        <f ca="1">SUM(INDIRECT(ADDRESS(6, 4)) : INDIRECT(ADDRESS(6, COLUMN())))</f>
        <v>-414768.73</v>
      </c>
      <c r="GM9" s="12">
        <f ca="1">SUM(INDIRECT(ADDRESS(6, 4)) : INDIRECT(ADDRESS(6, COLUMN())))</f>
        <v>-433110.68</v>
      </c>
      <c r="GN9" s="12">
        <f ca="1">SUM(INDIRECT(ADDRESS(6, 4)) : INDIRECT(ADDRESS(6, COLUMN())))</f>
        <v>-433602.99</v>
      </c>
      <c r="GO9" s="12">
        <f ca="1">SUM(INDIRECT(ADDRESS(6, 4)) : INDIRECT(ADDRESS(6, COLUMN())))</f>
        <v>-450858.64</v>
      </c>
      <c r="GP9" s="12">
        <f ca="1">SUM(INDIRECT(ADDRESS(6, 4)) : INDIRECT(ADDRESS(6, COLUMN())))</f>
        <v>-454417.09</v>
      </c>
      <c r="GQ9" s="12">
        <f ca="1">SUM(INDIRECT(ADDRESS(6, 4)) : INDIRECT(ADDRESS(6, COLUMN())))</f>
        <v>-421999.63</v>
      </c>
      <c r="GR9" s="12">
        <f ca="1">SUM(INDIRECT(ADDRESS(6, 4)) : INDIRECT(ADDRESS(6, COLUMN())))</f>
        <v>-442966.62</v>
      </c>
      <c r="GS9" s="12">
        <f ca="1">SUM(INDIRECT(ADDRESS(6, 4)) : INDIRECT(ADDRESS(6, COLUMN())))</f>
        <v>-436922.27999999997</v>
      </c>
      <c r="GT9" s="12">
        <f ca="1">SUM(INDIRECT(ADDRESS(6, 4)) : INDIRECT(ADDRESS(6, COLUMN())))</f>
        <v>-452489.57999999996</v>
      </c>
      <c r="GU9" s="12">
        <f ca="1">SUM(INDIRECT(ADDRESS(6, 4)) : INDIRECT(ADDRESS(6, COLUMN())))</f>
        <v>-451427.79</v>
      </c>
      <c r="GV9" s="12">
        <f ca="1">SUM(INDIRECT(ADDRESS(6, 4)) : INDIRECT(ADDRESS(6, COLUMN())))</f>
        <v>-447138.36</v>
      </c>
      <c r="GW9" s="12">
        <f ca="1">SUM(INDIRECT(ADDRESS(6, 4)) : INDIRECT(ADDRESS(6, COLUMN())))</f>
        <v>-462672.85</v>
      </c>
      <c r="GX9" s="12">
        <f ca="1">SUM(INDIRECT(ADDRESS(6, 4)) : INDIRECT(ADDRESS(6, COLUMN())))</f>
        <v>-501125.12</v>
      </c>
      <c r="GY9" s="12">
        <f ca="1">SUM(INDIRECT(ADDRESS(6, 4)) : INDIRECT(ADDRESS(6, COLUMN())))</f>
        <v>-521234.92</v>
      </c>
      <c r="GZ9" s="12">
        <f ca="1">SUM(INDIRECT(ADDRESS(6, 4)) : INDIRECT(ADDRESS(6, COLUMN())))</f>
        <v>-506006.44</v>
      </c>
      <c r="HA9" s="12">
        <f ca="1">SUM(INDIRECT(ADDRESS(6, 4)) : INDIRECT(ADDRESS(6, COLUMN())))</f>
        <v>-484867.2</v>
      </c>
      <c r="HB9" s="12">
        <f ca="1">SUM(INDIRECT(ADDRESS(6, 4)) : INDIRECT(ADDRESS(6, COLUMN())))</f>
        <v>-483525.33</v>
      </c>
      <c r="HC9" s="12">
        <f ca="1">SUM(INDIRECT(ADDRESS(6, 4)) : INDIRECT(ADDRESS(6, COLUMN())))</f>
        <v>-472690.39</v>
      </c>
      <c r="HD9" s="12">
        <f ca="1">SUM(INDIRECT(ADDRESS(6, 4)) : INDIRECT(ADDRESS(6, COLUMN())))</f>
        <v>-478751.66000000003</v>
      </c>
      <c r="HE9" s="12">
        <f ca="1">SUM(INDIRECT(ADDRESS(6, 4)) : INDIRECT(ADDRESS(6, COLUMN())))</f>
        <v>-479307.88</v>
      </c>
      <c r="HF9" s="12">
        <f ca="1">SUM(INDIRECT(ADDRESS(6, 4)) : INDIRECT(ADDRESS(6, COLUMN())))</f>
        <v>-495692.02</v>
      </c>
      <c r="HG9" s="12">
        <f ca="1">SUM(INDIRECT(ADDRESS(6, 4)) : INDIRECT(ADDRESS(6, COLUMN())))</f>
        <v>-528876.73</v>
      </c>
      <c r="HH9" s="12">
        <f ca="1">SUM(INDIRECT(ADDRESS(6, 4)) : INDIRECT(ADDRESS(6, COLUMN())))</f>
        <v>-529736.69999999995</v>
      </c>
      <c r="HI9" s="12">
        <f ca="1">SUM(INDIRECT(ADDRESS(6, 4)) : INDIRECT(ADDRESS(6, COLUMN())))</f>
        <v>-543056.76</v>
      </c>
      <c r="HJ9" s="12">
        <f ca="1">SUM(INDIRECT(ADDRESS(6, 4)) : INDIRECT(ADDRESS(6, COLUMN())))</f>
        <v>-539301.81000000006</v>
      </c>
      <c r="HK9" s="12">
        <f ca="1">SUM(INDIRECT(ADDRESS(6, 4)) : INDIRECT(ADDRESS(6, COLUMN())))</f>
        <v>-533497.41</v>
      </c>
      <c r="HL9" s="12">
        <f ca="1">SUM(INDIRECT(ADDRESS(6, 4)) : INDIRECT(ADDRESS(6, COLUMN())))</f>
        <v>-540830.28</v>
      </c>
      <c r="HM9" s="12">
        <f ca="1">SUM(INDIRECT(ADDRESS(6, 4)) : INDIRECT(ADDRESS(6, COLUMN())))</f>
        <v>-552380.83000000007</v>
      </c>
      <c r="HN9" s="12">
        <f ca="1">SUM(INDIRECT(ADDRESS(6, 4)) : INDIRECT(ADDRESS(6, COLUMN())))</f>
        <v>-550438.76000000013</v>
      </c>
      <c r="HO9" s="12">
        <f ca="1">SUM(INDIRECT(ADDRESS(6, 4)) : INDIRECT(ADDRESS(6, COLUMN())))</f>
        <v>-531596.57000000018</v>
      </c>
      <c r="HP9" s="12">
        <f ca="1">SUM(INDIRECT(ADDRESS(6, 4)) : INDIRECT(ADDRESS(6, COLUMN())))</f>
        <v>-533504.13000000024</v>
      </c>
      <c r="HQ9" s="12">
        <f ca="1">SUM(INDIRECT(ADDRESS(6, 4)) : INDIRECT(ADDRESS(6, COLUMN())))</f>
        <v>-541498.80000000028</v>
      </c>
      <c r="HR9" s="12">
        <f ca="1">SUM(INDIRECT(ADDRESS(6, 4)) : INDIRECT(ADDRESS(6, COLUMN())))</f>
        <v>-551227.44000000029</v>
      </c>
      <c r="HS9" s="12">
        <f ca="1">SUM(INDIRECT(ADDRESS(6, 4)) : INDIRECT(ADDRESS(6, COLUMN())))</f>
        <v>-563260.61000000034</v>
      </c>
      <c r="HT9" s="12">
        <f ca="1">SUM(INDIRECT(ADDRESS(6, 4)) : INDIRECT(ADDRESS(6, COLUMN())))</f>
        <v>-561748.53000000038</v>
      </c>
      <c r="HU9" s="12">
        <f ca="1">SUM(INDIRECT(ADDRESS(6, 4)) : INDIRECT(ADDRESS(6, COLUMN())))</f>
        <v>-559352.9300000004</v>
      </c>
      <c r="HV9" s="12">
        <f ca="1">SUM(INDIRECT(ADDRESS(6, 4)) : INDIRECT(ADDRESS(6, COLUMN())))</f>
        <v>-573956.45000000042</v>
      </c>
      <c r="HW9" s="12">
        <f ca="1">SUM(INDIRECT(ADDRESS(6, 4)) : INDIRECT(ADDRESS(6, COLUMN())))</f>
        <v>-582575.83000000042</v>
      </c>
      <c r="HX9" s="12">
        <f ca="1">SUM(INDIRECT(ADDRESS(6, 4)) : INDIRECT(ADDRESS(6, COLUMN())))</f>
        <v>-588840.99000000046</v>
      </c>
      <c r="HY9" s="12">
        <f ca="1">SUM(INDIRECT(ADDRESS(6, 4)) : INDIRECT(ADDRESS(6, COLUMN())))</f>
        <v>-632622.87000000046</v>
      </c>
      <c r="HZ9" s="12">
        <f ca="1">SUM(INDIRECT(ADDRESS(6, 4)) : INDIRECT(ADDRESS(6, COLUMN())))</f>
        <v>-632095.32000000041</v>
      </c>
      <c r="IA9" s="12">
        <f ca="1">SUM(INDIRECT(ADDRESS(6, 4)) : INDIRECT(ADDRESS(6, COLUMN())))</f>
        <v>-631652.12000000046</v>
      </c>
      <c r="IB9" s="12">
        <f ca="1">SUM(INDIRECT(ADDRESS(6, 4)) : INDIRECT(ADDRESS(6, COLUMN())))</f>
        <v>-620721.23000000045</v>
      </c>
      <c r="IC9" s="12">
        <f ca="1">SUM(INDIRECT(ADDRESS(6, 4)) : INDIRECT(ADDRESS(6, COLUMN())))</f>
        <v>-604446.24000000046</v>
      </c>
      <c r="ID9" s="12">
        <f ca="1">SUM(INDIRECT(ADDRESS(6, 4)) : INDIRECT(ADDRESS(6, COLUMN())))</f>
        <v>-610032.74000000046</v>
      </c>
      <c r="IE9" s="12">
        <f ca="1">SUM(INDIRECT(ADDRESS(6, 4)) : INDIRECT(ADDRESS(6, COLUMN())))</f>
        <v>-619667.34000000043</v>
      </c>
      <c r="IF9" s="12">
        <f ca="1">SUM(INDIRECT(ADDRESS(6, 4)) : INDIRECT(ADDRESS(6, COLUMN())))</f>
        <v>-608662.15000000049</v>
      </c>
      <c r="IG9" s="12">
        <f ca="1">SUM(INDIRECT(ADDRESS(6, 4)) : INDIRECT(ADDRESS(6, COLUMN())))</f>
        <v>-608372.84000000043</v>
      </c>
      <c r="IH9" s="12">
        <f ca="1">SUM(INDIRECT(ADDRESS(6, 4)) : INDIRECT(ADDRESS(6, COLUMN())))</f>
        <v>-615956.8000000004</v>
      </c>
      <c r="II9" s="12">
        <f ca="1">SUM(INDIRECT(ADDRESS(6, 4)) : INDIRECT(ADDRESS(6, COLUMN())))</f>
        <v>-616916.57000000041</v>
      </c>
      <c r="IJ9" s="12">
        <f ca="1">SUM(INDIRECT(ADDRESS(6, 4)) : INDIRECT(ADDRESS(6, COLUMN())))</f>
        <v>-603196.96000000043</v>
      </c>
      <c r="IK9" s="12">
        <f ca="1">SUM(INDIRECT(ADDRESS(6, 4)) : INDIRECT(ADDRESS(6, COLUMN())))</f>
        <v>-605288.34000000043</v>
      </c>
      <c r="IL9" s="12">
        <f ca="1">SUM(INDIRECT(ADDRESS(6, 4)) : INDIRECT(ADDRESS(6, COLUMN())))</f>
        <v>-604858.91000000038</v>
      </c>
      <c r="IM9" s="12">
        <f ca="1">SUM(INDIRECT(ADDRESS(6, 4)) : INDIRECT(ADDRESS(6, COLUMN())))</f>
        <v>-592404.48000000033</v>
      </c>
      <c r="IN9" s="12">
        <f ca="1">SUM(INDIRECT(ADDRESS(6, 4)) : INDIRECT(ADDRESS(6, COLUMN())))</f>
        <v>-592776.55000000028</v>
      </c>
      <c r="IO9" s="12">
        <f ca="1">SUM(INDIRECT(ADDRESS(6, 4)) : INDIRECT(ADDRESS(6, COLUMN())))</f>
        <v>-605613.38000000024</v>
      </c>
      <c r="IP9" s="12">
        <f ca="1">SUM(INDIRECT(ADDRESS(6, 4)) : INDIRECT(ADDRESS(6, COLUMN())))</f>
        <v>-620745.31000000029</v>
      </c>
      <c r="IQ9" s="12">
        <f ca="1">SUM(INDIRECT(ADDRESS(6, 4)) : INDIRECT(ADDRESS(6, COLUMN())))</f>
        <v>-625385.08000000031</v>
      </c>
      <c r="IR9" s="12">
        <f ca="1">SUM(INDIRECT(ADDRESS(6, 4)) : INDIRECT(ADDRESS(6, COLUMN())))</f>
        <v>-632217.44000000029</v>
      </c>
      <c r="IS9" s="12">
        <f ca="1">SUM(INDIRECT(ADDRESS(6, 4)) : INDIRECT(ADDRESS(6, COLUMN())))</f>
        <v>-632876.24000000034</v>
      </c>
      <c r="IT9" s="12">
        <f ca="1">SUM(INDIRECT(ADDRESS(6, 4)) : INDIRECT(ADDRESS(6, COLUMN())))</f>
        <v>-637463.8200000003</v>
      </c>
      <c r="IU9" s="12">
        <f ca="1">SUM(INDIRECT(ADDRESS(6, 4)) : INDIRECT(ADDRESS(6, COLUMN())))</f>
        <v>-637587.9500000003</v>
      </c>
      <c r="IV9" s="12">
        <f ca="1">SUM(INDIRECT(ADDRESS(6, 4)) : INDIRECT(ADDRESS(6, COLUMN())))</f>
        <v>-652769.53000000026</v>
      </c>
      <c r="IW9" s="12">
        <f ca="1">SUM(INDIRECT(ADDRESS(6, 4)) : INDIRECT(ADDRESS(6, COLUMN())))</f>
        <v>-657960.43000000028</v>
      </c>
      <c r="IX9" s="12">
        <f ca="1">SUM(INDIRECT(ADDRESS(6, 4)) : INDIRECT(ADDRESS(6, COLUMN())))</f>
        <v>-645406.74000000034</v>
      </c>
      <c r="IY9" s="12">
        <f ca="1">SUM(INDIRECT(ADDRESS(6, 4)) : INDIRECT(ADDRESS(6, COLUMN())))</f>
        <v>-651895.85000000033</v>
      </c>
      <c r="IZ9" s="12">
        <f ca="1">SUM(INDIRECT(ADDRESS(6, 4)) : INDIRECT(ADDRESS(6, COLUMN())))</f>
        <v>-656891.92000000027</v>
      </c>
      <c r="JA9" s="12">
        <f ca="1">SUM(INDIRECT(ADDRESS(6, 4)) : INDIRECT(ADDRESS(6, COLUMN())))</f>
        <v>-668259.79000000027</v>
      </c>
      <c r="JB9" s="12">
        <f ca="1">SUM(INDIRECT(ADDRESS(6, 4)) : INDIRECT(ADDRESS(6, COLUMN())))</f>
        <v>-681327.90000000026</v>
      </c>
      <c r="JC9" s="12">
        <f ca="1">SUM(INDIRECT(ADDRESS(6, 4)) : INDIRECT(ADDRESS(6, COLUMN())))</f>
        <v>-704301.61000000022</v>
      </c>
      <c r="JD9" s="12">
        <f ca="1">SUM(INDIRECT(ADDRESS(6, 4)) : INDIRECT(ADDRESS(6, COLUMN())))</f>
        <v>-713975.38000000024</v>
      </c>
      <c r="JE9" s="12">
        <f ca="1">SUM(INDIRECT(ADDRESS(6, 4)) : INDIRECT(ADDRESS(6, COLUMN())))</f>
        <v>-704002.7200000002</v>
      </c>
      <c r="JF9" s="12">
        <f ca="1">SUM(INDIRECT(ADDRESS(6, 4)) : INDIRECT(ADDRESS(6, COLUMN())))</f>
        <v>-658353.04000000015</v>
      </c>
      <c r="JG9" s="12">
        <f ca="1">SUM(INDIRECT(ADDRESS(6, 4)) : INDIRECT(ADDRESS(6, COLUMN())))</f>
        <v>-660437.89000000013</v>
      </c>
      <c r="JH9" s="12">
        <f ca="1">SUM(INDIRECT(ADDRESS(6, 4)) : INDIRECT(ADDRESS(6, COLUMN())))</f>
        <v>-661123.41000000015</v>
      </c>
      <c r="JI9" s="12">
        <f ca="1">SUM(INDIRECT(ADDRESS(6, 4)) : INDIRECT(ADDRESS(6, COLUMN())))</f>
        <v>-665699.87000000011</v>
      </c>
      <c r="JJ9" s="12">
        <f ca="1">SUM(INDIRECT(ADDRESS(6, 4)) : INDIRECT(ADDRESS(6, COLUMN())))</f>
        <v>-672889.70000000007</v>
      </c>
    </row>
    <row r="10" spans="1:270">
      <c r="A10" s="6"/>
      <c r="B10" s="6">
        <f>B6/B8</f>
        <v>45.983385694566095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HX10" t="s">
        <v>23</v>
      </c>
    </row>
    <row r="11" spans="1:270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spans="1:270">
      <c r="A12" s="6"/>
      <c r="B12" s="6"/>
      <c r="C12" s="8" t="s">
        <v>27</v>
      </c>
      <c r="D12" s="8" t="s">
        <v>28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1:270">
      <c r="A13" s="8" t="s">
        <v>29</v>
      </c>
      <c r="B13" s="16">
        <v>45200</v>
      </c>
      <c r="C13" s="6">
        <v>200</v>
      </c>
      <c r="D13" s="6">
        <v>47.55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270">
      <c r="A14" s="8" t="s">
        <v>29</v>
      </c>
      <c r="B14" s="7">
        <v>43040</v>
      </c>
      <c r="C14" s="6">
        <v>200</v>
      </c>
      <c r="D14" s="6">
        <v>50.68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1:270">
      <c r="A15" s="8" t="s">
        <v>30</v>
      </c>
      <c r="B15" s="7">
        <v>43053</v>
      </c>
      <c r="C15" s="6">
        <v>400</v>
      </c>
      <c r="D15" s="18">
        <v>51.98</v>
      </c>
      <c r="E15" s="18"/>
      <c r="F15" s="18"/>
      <c r="G15" s="18"/>
      <c r="H15" s="18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1:270">
      <c r="A16" s="1" t="s">
        <v>29</v>
      </c>
      <c r="B16" s="7">
        <v>43060</v>
      </c>
      <c r="C16" s="6">
        <v>300</v>
      </c>
      <c r="D16" s="18">
        <v>57.62</v>
      </c>
      <c r="E16" s="17" t="s">
        <v>31</v>
      </c>
      <c r="F16" s="15"/>
      <c r="G16" s="10"/>
      <c r="H16" s="10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</row>
    <row r="17" spans="1:31">
      <c r="A17" s="6" t="s">
        <v>32</v>
      </c>
      <c r="B17" s="5">
        <v>43076</v>
      </c>
      <c r="C17" s="6">
        <v>300</v>
      </c>
      <c r="D17" s="18">
        <v>49.59</v>
      </c>
      <c r="E17" s="11" t="s">
        <v>33</v>
      </c>
      <c r="F17" s="10"/>
      <c r="G17" s="10"/>
      <c r="H17" s="10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</row>
    <row r="18" spans="1:31">
      <c r="A18" s="6"/>
      <c r="B18" s="6"/>
      <c r="C18" s="6"/>
      <c r="D18" s="18"/>
      <c r="E18" s="18"/>
      <c r="F18" s="44"/>
      <c r="G18" s="44"/>
      <c r="H18" s="10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spans="1:31">
      <c r="A19" s="6"/>
      <c r="B19" s="6"/>
      <c r="C19" s="6"/>
      <c r="D19" s="18"/>
      <c r="E19" s="10"/>
      <c r="F19" s="10"/>
      <c r="G19" s="10"/>
      <c r="H19" s="10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</row>
    <row r="20" spans="1:31">
      <c r="A20" s="6"/>
      <c r="B20" s="6"/>
      <c r="C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31">
      <c r="A21" s="6"/>
      <c r="B21" s="6"/>
      <c r="C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spans="1:31">
      <c r="A22" s="6"/>
      <c r="B22" s="6"/>
      <c r="C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spans="1:31">
      <c r="A23" s="6"/>
      <c r="B23" s="6"/>
      <c r="C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spans="1:31">
      <c r="A24" s="6"/>
      <c r="B24" s="6"/>
      <c r="C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spans="1:31">
      <c r="A25" s="6"/>
      <c r="B25" s="6"/>
      <c r="C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</row>
    <row r="26" spans="1:31">
      <c r="A26" s="6"/>
      <c r="B26" s="6"/>
      <c r="C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</row>
    <row r="27" spans="1:31">
      <c r="A27" s="6"/>
      <c r="B27" s="6"/>
      <c r="C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31">
      <c r="A28" s="6"/>
      <c r="B28" s="6"/>
      <c r="C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1:31">
      <c r="A29" s="6"/>
      <c r="B29" s="6"/>
      <c r="C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</row>
    <row r="30" spans="1:31">
      <c r="A30" s="6"/>
      <c r="B30" s="6"/>
      <c r="C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1:31">
      <c r="A31" s="6"/>
      <c r="B31" s="6"/>
      <c r="C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</row>
    <row r="32" spans="1:31">
      <c r="A32" s="6"/>
      <c r="B32" s="6"/>
      <c r="C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31">
      <c r="A33" s="6"/>
      <c r="B33" s="6"/>
      <c r="C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 spans="1:31">
      <c r="A34" s="6"/>
      <c r="B34" s="6"/>
      <c r="C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 spans="1:31">
      <c r="A35" s="6"/>
      <c r="B35" s="6"/>
      <c r="C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</row>
    <row r="36" spans="1:31">
      <c r="A36" s="6"/>
      <c r="B36" s="6"/>
      <c r="C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 spans="1:31">
      <c r="A37" s="6"/>
      <c r="B37" s="6"/>
      <c r="C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</row>
    <row r="38" spans="1:31">
      <c r="A38" s="6"/>
      <c r="B38" s="6"/>
      <c r="C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</row>
    <row r="39" spans="1:31">
      <c r="A39" s="6"/>
      <c r="B39" s="6"/>
      <c r="C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</row>
    <row r="40" spans="1:31">
      <c r="A40" s="6"/>
      <c r="B40" s="6"/>
      <c r="C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 spans="1:31">
      <c r="A41" s="6"/>
      <c r="B41" s="6"/>
      <c r="C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</row>
    <row r="42" spans="1:31">
      <c r="A42" s="6"/>
      <c r="B42" s="6"/>
      <c r="C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 spans="1:31">
      <c r="A43" s="6"/>
      <c r="B43" s="6"/>
      <c r="C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 spans="1:31">
      <c r="A44" s="6"/>
      <c r="B44" s="6"/>
      <c r="C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31">
      <c r="A45" s="6"/>
      <c r="B45" s="6"/>
      <c r="C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6</v>
      </c>
      <c r="D2" s="1" t="s">
        <v>5</v>
      </c>
      <c r="E2">
        <v>12.56</v>
      </c>
      <c r="F2">
        <f>E2*10000</f>
        <v>125600</v>
      </c>
    </row>
    <row r="3" spans="1:321">
      <c r="C3" s="1" t="s">
        <v>0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4</v>
      </c>
      <c r="D5" s="22">
        <v>42978</v>
      </c>
      <c r="E5" s="22">
        <v>42979</v>
      </c>
      <c r="F5" s="22">
        <v>42982</v>
      </c>
      <c r="G5" s="22">
        <v>42983</v>
      </c>
      <c r="H5" s="22">
        <v>42984</v>
      </c>
      <c r="I5" s="22">
        <v>42985</v>
      </c>
      <c r="J5" s="22">
        <v>42986</v>
      </c>
      <c r="K5" s="22">
        <v>42989</v>
      </c>
      <c r="L5" s="22">
        <v>42990</v>
      </c>
      <c r="M5" s="22">
        <v>42991</v>
      </c>
      <c r="N5" s="22">
        <v>42992</v>
      </c>
      <c r="O5" s="22">
        <v>42993</v>
      </c>
      <c r="P5" s="22">
        <v>42996</v>
      </c>
      <c r="Q5" s="22">
        <v>42997</v>
      </c>
      <c r="R5" s="22">
        <v>42998</v>
      </c>
      <c r="S5" s="22">
        <v>42999</v>
      </c>
      <c r="T5" s="22">
        <v>43000</v>
      </c>
      <c r="U5" s="22">
        <v>43003</v>
      </c>
      <c r="V5" s="22">
        <v>43004</v>
      </c>
      <c r="W5" s="22">
        <v>43005</v>
      </c>
      <c r="X5" s="22">
        <v>43006</v>
      </c>
      <c r="Y5" s="22">
        <v>43007</v>
      </c>
      <c r="Z5" s="22">
        <v>43017</v>
      </c>
      <c r="AA5" s="22">
        <v>43018</v>
      </c>
      <c r="AB5" s="22">
        <v>43019</v>
      </c>
      <c r="AC5" s="22">
        <v>43020</v>
      </c>
      <c r="AD5" s="22">
        <v>43021</v>
      </c>
      <c r="AE5" s="22">
        <v>43024</v>
      </c>
      <c r="AF5" s="22">
        <v>43025</v>
      </c>
      <c r="AG5" s="22">
        <v>43026</v>
      </c>
      <c r="AH5" s="22">
        <v>43027</v>
      </c>
      <c r="AI5" s="22">
        <v>43028</v>
      </c>
      <c r="AJ5" s="22">
        <v>43031</v>
      </c>
      <c r="AK5" s="22">
        <v>43032</v>
      </c>
      <c r="AL5" s="22">
        <v>43033</v>
      </c>
      <c r="AM5" s="22">
        <v>43034</v>
      </c>
      <c r="AN5" s="22">
        <v>43035</v>
      </c>
      <c r="AO5" s="5">
        <v>43038</v>
      </c>
      <c r="AP5" s="5">
        <v>43039</v>
      </c>
      <c r="AQ5" s="5">
        <v>43040</v>
      </c>
      <c r="AR5" s="5">
        <v>43041</v>
      </c>
      <c r="AS5" s="5">
        <v>43042</v>
      </c>
      <c r="AT5" s="5">
        <v>43045</v>
      </c>
      <c r="AU5" s="5">
        <v>43046</v>
      </c>
      <c r="AV5" s="5">
        <v>43047</v>
      </c>
      <c r="AW5" s="5">
        <v>43048</v>
      </c>
      <c r="AX5" s="5">
        <v>43049</v>
      </c>
      <c r="AY5" s="5">
        <v>43052</v>
      </c>
      <c r="AZ5" s="5">
        <v>43053</v>
      </c>
      <c r="BA5" s="5">
        <v>43054</v>
      </c>
      <c r="BB5" s="5">
        <v>43055</v>
      </c>
      <c r="BC5" s="5">
        <v>43056</v>
      </c>
      <c r="BD5" s="5">
        <v>43059</v>
      </c>
      <c r="BE5" s="5">
        <v>43060</v>
      </c>
      <c r="BF5" s="5">
        <v>43061</v>
      </c>
      <c r="BG5" s="5">
        <v>43062</v>
      </c>
      <c r="BH5" s="5">
        <v>43063</v>
      </c>
      <c r="BI5" s="5">
        <v>43066</v>
      </c>
      <c r="BJ5" s="5">
        <v>43067</v>
      </c>
      <c r="BK5" s="5">
        <v>43068</v>
      </c>
      <c r="BL5" s="5">
        <v>43069</v>
      </c>
      <c r="BM5" s="5">
        <v>43070</v>
      </c>
      <c r="BN5" s="5">
        <v>43073</v>
      </c>
      <c r="BO5" s="5">
        <v>43074</v>
      </c>
      <c r="BP5" s="5">
        <v>43075</v>
      </c>
      <c r="BQ5" s="5">
        <v>43076</v>
      </c>
      <c r="BR5" s="5">
        <v>43077</v>
      </c>
      <c r="BS5" s="5">
        <v>43080</v>
      </c>
      <c r="BT5" s="5">
        <v>43081</v>
      </c>
      <c r="BU5" s="5">
        <v>43082</v>
      </c>
      <c r="BV5" s="5">
        <v>43083</v>
      </c>
      <c r="BW5" s="5">
        <v>43084</v>
      </c>
      <c r="BX5" s="5">
        <v>43087</v>
      </c>
      <c r="BY5" s="5">
        <v>43088</v>
      </c>
      <c r="BZ5" s="5">
        <v>43089</v>
      </c>
      <c r="CA5" s="5">
        <v>43090</v>
      </c>
      <c r="CB5" s="5">
        <v>43091</v>
      </c>
      <c r="CC5" s="5">
        <v>43094</v>
      </c>
      <c r="CD5" s="5">
        <v>43095</v>
      </c>
      <c r="CE5" s="5">
        <v>43096</v>
      </c>
      <c r="CF5" s="5">
        <v>43097</v>
      </c>
      <c r="CG5" s="5">
        <v>43098</v>
      </c>
      <c r="CH5" s="5">
        <v>43102</v>
      </c>
      <c r="CI5" s="5">
        <v>43103</v>
      </c>
      <c r="CJ5" s="5">
        <v>43104</v>
      </c>
      <c r="CK5" s="5">
        <v>43105</v>
      </c>
      <c r="CL5" s="5">
        <v>43108</v>
      </c>
      <c r="CM5" s="5">
        <v>43109</v>
      </c>
      <c r="CN5" s="5">
        <v>43110</v>
      </c>
      <c r="CO5" s="5">
        <v>43111</v>
      </c>
      <c r="CP5" s="5">
        <v>43112</v>
      </c>
      <c r="CQ5" s="5">
        <v>43115</v>
      </c>
      <c r="CR5" s="5">
        <v>43116</v>
      </c>
      <c r="CS5" s="5">
        <v>43117</v>
      </c>
      <c r="CT5" s="5">
        <v>43118</v>
      </c>
      <c r="CU5" s="5">
        <v>43119</v>
      </c>
      <c r="CV5" s="5">
        <v>43122</v>
      </c>
      <c r="CW5" s="5">
        <v>43123</v>
      </c>
      <c r="CX5" s="5">
        <v>43124</v>
      </c>
      <c r="CY5" s="5">
        <v>43125</v>
      </c>
      <c r="CZ5" s="5">
        <v>43126</v>
      </c>
      <c r="DA5" s="5">
        <v>43129</v>
      </c>
      <c r="DB5" s="5">
        <v>43130</v>
      </c>
      <c r="DC5" s="5">
        <v>43131</v>
      </c>
      <c r="DD5" s="5">
        <v>43132</v>
      </c>
      <c r="DE5" s="5">
        <v>43133</v>
      </c>
      <c r="DF5" s="5">
        <v>43136</v>
      </c>
      <c r="DG5" s="5">
        <v>43137</v>
      </c>
      <c r="DH5" s="5">
        <v>43138</v>
      </c>
      <c r="DI5" s="5">
        <v>43139</v>
      </c>
      <c r="DJ5" s="5">
        <v>43140</v>
      </c>
      <c r="DK5" s="5">
        <v>43143</v>
      </c>
      <c r="DL5" s="5">
        <v>43144</v>
      </c>
      <c r="DM5" s="5">
        <v>43145</v>
      </c>
      <c r="DN5" s="5">
        <v>43153</v>
      </c>
      <c r="DO5" s="5">
        <v>43154</v>
      </c>
      <c r="DP5" s="5">
        <v>43157</v>
      </c>
      <c r="DQ5" s="5">
        <v>43158</v>
      </c>
      <c r="DR5" s="5">
        <v>43159</v>
      </c>
      <c r="DS5" s="5">
        <v>43160</v>
      </c>
      <c r="DT5" s="5">
        <v>43161</v>
      </c>
      <c r="DU5" s="5">
        <v>43164</v>
      </c>
      <c r="DV5" s="5">
        <v>43165</v>
      </c>
      <c r="DW5" s="5">
        <v>43166</v>
      </c>
      <c r="DX5" s="5">
        <v>43167</v>
      </c>
      <c r="DY5" s="5">
        <v>43168</v>
      </c>
      <c r="DZ5" s="5">
        <v>43171</v>
      </c>
      <c r="EA5" s="5">
        <v>43172</v>
      </c>
      <c r="EB5" s="5">
        <v>43173</v>
      </c>
      <c r="EC5" s="5">
        <v>43174</v>
      </c>
      <c r="ED5" s="5">
        <v>43175</v>
      </c>
      <c r="EE5" s="5">
        <v>43178</v>
      </c>
      <c r="EF5" s="5">
        <v>43179</v>
      </c>
      <c r="EG5" s="5">
        <v>43180</v>
      </c>
      <c r="EH5" s="5">
        <v>43181</v>
      </c>
      <c r="EI5" s="5">
        <v>43182</v>
      </c>
      <c r="EJ5" s="5">
        <v>43185</v>
      </c>
      <c r="EK5" s="5">
        <v>43186</v>
      </c>
      <c r="EL5" s="5">
        <v>43187</v>
      </c>
      <c r="EM5" s="5">
        <v>43188</v>
      </c>
      <c r="EN5" s="5">
        <v>43189</v>
      </c>
      <c r="EO5" s="5">
        <v>43192</v>
      </c>
      <c r="EP5" s="5">
        <v>43193</v>
      </c>
      <c r="EQ5" s="5">
        <v>43194</v>
      </c>
      <c r="ER5" s="5">
        <v>43199</v>
      </c>
      <c r="ES5" s="5">
        <v>43200</v>
      </c>
      <c r="ET5" s="5">
        <v>43201</v>
      </c>
      <c r="EU5" s="5">
        <v>43202</v>
      </c>
      <c r="EV5" s="5">
        <v>43203</v>
      </c>
      <c r="EW5" s="5">
        <v>43206</v>
      </c>
      <c r="EX5" s="5">
        <v>43207</v>
      </c>
      <c r="EY5" s="5">
        <v>43208</v>
      </c>
      <c r="EZ5" s="5">
        <v>43209</v>
      </c>
      <c r="FA5" s="5">
        <v>43210</v>
      </c>
      <c r="FB5" s="5">
        <v>43213</v>
      </c>
      <c r="FC5" s="5">
        <v>43214</v>
      </c>
      <c r="FD5" s="5">
        <v>43215</v>
      </c>
      <c r="FE5" s="5">
        <v>43216</v>
      </c>
      <c r="FF5" s="5">
        <v>43217</v>
      </c>
      <c r="FG5" s="5">
        <v>43222</v>
      </c>
      <c r="FH5" s="5">
        <v>43223</v>
      </c>
      <c r="FI5" s="5">
        <v>43224</v>
      </c>
      <c r="FJ5" s="5">
        <v>43227</v>
      </c>
      <c r="FK5" s="5">
        <v>43228</v>
      </c>
      <c r="FL5" s="5">
        <v>43229</v>
      </c>
      <c r="FM5" s="5">
        <v>43230</v>
      </c>
      <c r="FN5" s="5">
        <v>43231</v>
      </c>
      <c r="FO5" s="5">
        <v>43234</v>
      </c>
      <c r="FP5" s="5">
        <v>43235</v>
      </c>
      <c r="FQ5" s="5">
        <v>43236</v>
      </c>
      <c r="FR5" s="5">
        <v>43237</v>
      </c>
      <c r="FS5" s="5">
        <v>43238</v>
      </c>
      <c r="FT5" s="5">
        <v>43241</v>
      </c>
      <c r="FU5" s="5">
        <v>43242</v>
      </c>
      <c r="FV5" s="5">
        <v>43243</v>
      </c>
      <c r="FW5" s="5">
        <v>43244</v>
      </c>
      <c r="FX5" s="5">
        <v>43245</v>
      </c>
      <c r="FY5" s="5">
        <v>43248</v>
      </c>
      <c r="FZ5" s="5">
        <v>43249</v>
      </c>
      <c r="GA5" s="5">
        <v>43250</v>
      </c>
      <c r="GB5" s="5">
        <v>43251</v>
      </c>
      <c r="GC5" s="5">
        <v>43252</v>
      </c>
      <c r="GD5" s="5">
        <v>43255</v>
      </c>
      <c r="GE5" s="5">
        <v>43256</v>
      </c>
      <c r="GF5" s="5">
        <v>43257</v>
      </c>
      <c r="GG5" s="5">
        <v>43258</v>
      </c>
      <c r="GH5" s="5">
        <v>43259</v>
      </c>
      <c r="GI5" s="5">
        <v>43262</v>
      </c>
      <c r="GJ5" s="5">
        <v>43263</v>
      </c>
      <c r="GK5" s="5">
        <v>43264</v>
      </c>
      <c r="GL5" s="5">
        <v>43265</v>
      </c>
      <c r="GM5" s="5">
        <v>43266</v>
      </c>
      <c r="GN5" s="5">
        <v>43270</v>
      </c>
      <c r="GO5" s="5">
        <v>43271</v>
      </c>
      <c r="GP5" s="5">
        <v>43272</v>
      </c>
      <c r="GQ5" s="5">
        <v>43273</v>
      </c>
      <c r="GR5" s="5">
        <v>43276</v>
      </c>
      <c r="GS5" s="5">
        <v>43277</v>
      </c>
      <c r="GT5" s="5">
        <v>43278</v>
      </c>
      <c r="GU5" s="5">
        <v>43279</v>
      </c>
      <c r="GV5" s="5">
        <v>43280</v>
      </c>
      <c r="GW5" s="5">
        <v>43283</v>
      </c>
      <c r="GX5" s="5">
        <v>43284</v>
      </c>
      <c r="GY5" s="5">
        <v>43285</v>
      </c>
      <c r="GZ5" s="5">
        <v>43286</v>
      </c>
      <c r="HA5" s="5">
        <v>43287</v>
      </c>
      <c r="HB5" s="5">
        <v>43290</v>
      </c>
      <c r="HC5" s="5">
        <v>43291</v>
      </c>
      <c r="HD5" s="5">
        <v>43292</v>
      </c>
      <c r="HE5" s="5">
        <v>43293</v>
      </c>
      <c r="HF5" s="5">
        <v>43294</v>
      </c>
      <c r="HG5" s="5">
        <v>43297</v>
      </c>
      <c r="HH5" s="5">
        <v>43298</v>
      </c>
      <c r="HI5" s="5">
        <v>43299</v>
      </c>
      <c r="HJ5" s="5">
        <v>43300</v>
      </c>
      <c r="HK5" s="5">
        <v>43301</v>
      </c>
      <c r="HL5" s="5">
        <v>43304</v>
      </c>
      <c r="HM5" s="5">
        <v>43305</v>
      </c>
      <c r="HN5" s="5">
        <v>43306</v>
      </c>
      <c r="HO5" s="5">
        <v>43307</v>
      </c>
      <c r="HP5" s="5">
        <v>43308</v>
      </c>
      <c r="HQ5" s="5">
        <v>43311</v>
      </c>
      <c r="HR5" s="5">
        <v>43312</v>
      </c>
      <c r="HS5" s="5">
        <v>43313</v>
      </c>
      <c r="HT5" s="5">
        <v>43314</v>
      </c>
      <c r="HU5" s="5">
        <v>43315</v>
      </c>
      <c r="HV5" s="5">
        <v>43318</v>
      </c>
      <c r="HW5" s="5">
        <v>43319</v>
      </c>
      <c r="HX5" s="5">
        <v>43320</v>
      </c>
      <c r="HY5" s="5">
        <v>43321</v>
      </c>
      <c r="HZ5" s="5">
        <v>43322</v>
      </c>
      <c r="IA5" s="5">
        <v>43325</v>
      </c>
      <c r="IB5" s="5">
        <v>43326</v>
      </c>
      <c r="IC5" s="5">
        <v>43327</v>
      </c>
      <c r="ID5" s="5">
        <v>43328</v>
      </c>
      <c r="IE5" s="5">
        <v>43329</v>
      </c>
      <c r="IF5" s="5">
        <v>43332</v>
      </c>
      <c r="IG5" s="5">
        <v>43333</v>
      </c>
      <c r="IH5" s="5">
        <v>43334</v>
      </c>
      <c r="II5" s="5">
        <v>43335</v>
      </c>
      <c r="IJ5" s="5">
        <v>43336</v>
      </c>
      <c r="IK5" s="5">
        <v>43339</v>
      </c>
      <c r="IL5" s="5">
        <v>43340</v>
      </c>
      <c r="IM5" s="5">
        <v>43341</v>
      </c>
      <c r="IN5" s="5">
        <v>43342</v>
      </c>
      <c r="IO5" s="5">
        <v>43343</v>
      </c>
      <c r="IP5" s="5">
        <v>43346</v>
      </c>
      <c r="IQ5" s="5">
        <v>43347</v>
      </c>
      <c r="IR5" s="5">
        <v>43348</v>
      </c>
      <c r="IS5" s="5">
        <v>43349</v>
      </c>
      <c r="IT5" s="5">
        <v>43350</v>
      </c>
      <c r="IU5" s="22">
        <v>43353</v>
      </c>
      <c r="IV5" s="5">
        <v>43354</v>
      </c>
      <c r="IW5" s="5">
        <v>43355</v>
      </c>
      <c r="IX5" s="5">
        <v>43356</v>
      </c>
      <c r="IY5" s="5">
        <v>43357</v>
      </c>
      <c r="IZ5" s="5">
        <v>43360</v>
      </c>
      <c r="JA5" s="5">
        <v>43361</v>
      </c>
      <c r="JB5" s="5">
        <v>43362</v>
      </c>
      <c r="JC5" s="5">
        <v>43363</v>
      </c>
      <c r="JD5" s="5">
        <v>43364</v>
      </c>
      <c r="JE5" s="5">
        <v>43368</v>
      </c>
      <c r="JF5" s="5">
        <v>43369</v>
      </c>
      <c r="JG5" s="5">
        <v>43370</v>
      </c>
      <c r="JH5" s="5">
        <v>43371</v>
      </c>
      <c r="JI5" s="5">
        <v>43381</v>
      </c>
      <c r="JJ5" s="5">
        <v>43382</v>
      </c>
      <c r="JK5" s="5">
        <v>43383</v>
      </c>
      <c r="JL5" s="5">
        <v>43384</v>
      </c>
      <c r="JM5" s="5">
        <v>43385</v>
      </c>
      <c r="JN5" s="5">
        <v>43388</v>
      </c>
      <c r="JO5" s="5">
        <v>43389</v>
      </c>
      <c r="JP5" s="5">
        <v>43390</v>
      </c>
      <c r="JQ5" s="5">
        <v>43391</v>
      </c>
      <c r="JR5" s="5">
        <v>43392</v>
      </c>
      <c r="JS5" s="22">
        <v>43395</v>
      </c>
      <c r="JT5" s="22">
        <v>43396</v>
      </c>
      <c r="JU5" s="22">
        <v>43397</v>
      </c>
      <c r="JV5" s="22">
        <v>43398</v>
      </c>
      <c r="JW5" s="22">
        <v>43399</v>
      </c>
      <c r="JX5" s="5">
        <v>43402</v>
      </c>
      <c r="JY5" s="5">
        <v>43403</v>
      </c>
      <c r="JZ5" s="5">
        <v>43404</v>
      </c>
      <c r="KA5" s="5">
        <v>43405</v>
      </c>
      <c r="KB5" s="5">
        <v>43406</v>
      </c>
      <c r="KC5" s="5">
        <v>43409</v>
      </c>
      <c r="KD5" s="5">
        <v>43410</v>
      </c>
      <c r="KE5" s="5">
        <v>43411</v>
      </c>
      <c r="KF5" s="5">
        <v>43412</v>
      </c>
      <c r="KG5" s="5">
        <v>43413</v>
      </c>
      <c r="KH5" s="5">
        <v>43416</v>
      </c>
      <c r="KI5" s="5">
        <v>43417</v>
      </c>
      <c r="KJ5" s="5">
        <v>43418</v>
      </c>
      <c r="KK5" s="5">
        <v>43419</v>
      </c>
      <c r="KL5" s="5">
        <v>43420</v>
      </c>
      <c r="KM5" s="5">
        <v>43423</v>
      </c>
      <c r="KN5" s="5">
        <v>43424</v>
      </c>
      <c r="KO5" s="5">
        <v>43425</v>
      </c>
      <c r="KP5" s="5">
        <v>43426</v>
      </c>
      <c r="KQ5" s="5">
        <v>43427</v>
      </c>
      <c r="KR5" s="5">
        <v>43430</v>
      </c>
      <c r="KS5" s="5">
        <v>43431</v>
      </c>
      <c r="KT5" s="5">
        <v>43432</v>
      </c>
      <c r="KU5" s="5">
        <v>43433</v>
      </c>
      <c r="KV5" s="5">
        <v>43434</v>
      </c>
      <c r="KW5" s="5">
        <v>43437</v>
      </c>
      <c r="KX5" s="5">
        <v>43438</v>
      </c>
      <c r="KY5" s="5">
        <v>43439</v>
      </c>
      <c r="KZ5" s="5">
        <v>43440</v>
      </c>
      <c r="LA5" s="5">
        <v>43441</v>
      </c>
      <c r="LB5" s="22">
        <v>43444</v>
      </c>
      <c r="LC5" s="22">
        <v>43445</v>
      </c>
      <c r="LD5" s="22">
        <v>43446</v>
      </c>
      <c r="LE5" s="22">
        <v>43447</v>
      </c>
      <c r="LF5" s="22">
        <v>43448</v>
      </c>
      <c r="LG5" s="22">
        <v>43451</v>
      </c>
      <c r="LH5" s="22">
        <v>43452</v>
      </c>
      <c r="LI5" s="22">
        <v>43453</v>
      </c>
    </row>
    <row r="6" spans="1:321">
      <c r="B6" s="26">
        <f>SUM(D6:MI6)</f>
        <v>531621.34999999963</v>
      </c>
      <c r="C6" s="1" t="s">
        <v>1</v>
      </c>
      <c r="D6" s="2">
        <v>2678.35</v>
      </c>
      <c r="E6" s="23">
        <v>19961.650000000001</v>
      </c>
      <c r="F6" s="2">
        <v>-5728.1</v>
      </c>
      <c r="G6" s="23">
        <v>-13356.72</v>
      </c>
      <c r="H6" s="2">
        <v>-23917.33</v>
      </c>
      <c r="I6" s="23">
        <v>-9792.86</v>
      </c>
      <c r="J6" s="23">
        <v>-21179.75</v>
      </c>
      <c r="K6" s="23">
        <v>5264.17</v>
      </c>
      <c r="L6" s="23">
        <v>13006.71</v>
      </c>
      <c r="M6" s="23">
        <v>19987.349999999999</v>
      </c>
      <c r="N6" s="23">
        <v>8843.19</v>
      </c>
      <c r="O6" s="23">
        <v>4855.59</v>
      </c>
      <c r="P6" s="23">
        <v>55069.1</v>
      </c>
      <c r="Q6" s="23">
        <v>11020.38</v>
      </c>
      <c r="R6" s="23">
        <v>707.21</v>
      </c>
      <c r="S6" s="23">
        <v>16499.71</v>
      </c>
      <c r="T6" s="23">
        <v>10108.709999999999</v>
      </c>
      <c r="U6" s="23">
        <v>31963.72</v>
      </c>
      <c r="V6" s="23">
        <v>14408.01</v>
      </c>
      <c r="W6" s="23">
        <v>3995.75</v>
      </c>
      <c r="X6" s="23">
        <v>10242.450000000001</v>
      </c>
      <c r="Y6" s="23">
        <v>4505.3900000000003</v>
      </c>
      <c r="Z6" s="23">
        <v>24405.09</v>
      </c>
      <c r="AA6" s="23">
        <v>-1560.57</v>
      </c>
      <c r="AB6" s="23">
        <v>-844.05</v>
      </c>
      <c r="AC6" s="23">
        <v>2266.8000000000002</v>
      </c>
      <c r="AD6" s="23">
        <v>12331.67</v>
      </c>
      <c r="AE6" s="23">
        <v>-9279.18</v>
      </c>
      <c r="AF6" s="23">
        <v>-2957.12</v>
      </c>
      <c r="AG6" s="23">
        <v>7479.62</v>
      </c>
      <c r="AH6" s="23">
        <v>11714.66</v>
      </c>
      <c r="AI6" s="23">
        <v>414.48</v>
      </c>
      <c r="AJ6" s="23">
        <v>3492.15</v>
      </c>
      <c r="AK6" s="23">
        <v>-3938.09</v>
      </c>
      <c r="AL6" s="23">
        <v>979.55</v>
      </c>
      <c r="AM6" s="23">
        <v>38916.61</v>
      </c>
      <c r="AN6" s="23">
        <v>27159.42</v>
      </c>
      <c r="AO6" s="23">
        <v>-8879.56</v>
      </c>
      <c r="AP6" s="23">
        <v>4270.5</v>
      </c>
      <c r="AQ6" s="23">
        <v>577.87</v>
      </c>
      <c r="AR6" s="23">
        <v>2107.2600000000002</v>
      </c>
      <c r="AS6" s="23">
        <v>25712.17</v>
      </c>
      <c r="AT6" s="23">
        <v>7175.66</v>
      </c>
      <c r="AU6" s="23">
        <v>-11809.15</v>
      </c>
      <c r="AV6" s="23">
        <v>11787.36</v>
      </c>
      <c r="AW6" s="23">
        <v>10927.7</v>
      </c>
      <c r="AX6" s="23">
        <v>49046.58</v>
      </c>
      <c r="AY6" s="23">
        <v>9275.26</v>
      </c>
      <c r="AZ6" s="23">
        <v>-6260.26</v>
      </c>
      <c r="BA6" s="23">
        <v>9204.06</v>
      </c>
      <c r="BB6" s="23">
        <v>35144.339999999997</v>
      </c>
      <c r="BC6" s="23">
        <v>-11956.98</v>
      </c>
      <c r="BD6" s="23">
        <v>26279.81</v>
      </c>
      <c r="BE6" s="23">
        <v>13519.33</v>
      </c>
      <c r="BF6" s="23">
        <v>-7837.24</v>
      </c>
      <c r="BG6" s="23">
        <v>22057.96</v>
      </c>
      <c r="BH6" s="23">
        <v>350.36</v>
      </c>
      <c r="BI6" s="23">
        <v>187.94</v>
      </c>
      <c r="BJ6" s="23">
        <v>2637.99</v>
      </c>
      <c r="BK6" s="23">
        <v>232.8</v>
      </c>
      <c r="BL6" s="23">
        <v>157.78</v>
      </c>
      <c r="BM6" s="23">
        <v>73.349999999999994</v>
      </c>
      <c r="BN6" s="23">
        <v>3579.4</v>
      </c>
      <c r="BO6" s="23">
        <v>71.900000000000006</v>
      </c>
      <c r="BP6" s="23">
        <v>1791.39</v>
      </c>
      <c r="BQ6" s="23">
        <v>1982.95</v>
      </c>
      <c r="BR6" s="23">
        <v>270.68</v>
      </c>
      <c r="BS6" s="23">
        <v>388.83</v>
      </c>
      <c r="BT6" s="23">
        <v>83.79</v>
      </c>
      <c r="BU6" s="23">
        <v>69.349999999999994</v>
      </c>
      <c r="BV6" s="23">
        <v>67.510000000000005</v>
      </c>
      <c r="BW6" s="23">
        <v>107.77</v>
      </c>
      <c r="BX6" s="23">
        <v>2.0299999999999998</v>
      </c>
      <c r="BY6" s="23">
        <v>2261.0100000000002</v>
      </c>
      <c r="BZ6" s="23">
        <v>891.9</v>
      </c>
      <c r="CA6" s="23">
        <v>-121.23</v>
      </c>
      <c r="CB6" s="23">
        <v>50.86</v>
      </c>
      <c r="CC6" s="23">
        <v>22.21</v>
      </c>
      <c r="CD6" s="23">
        <v>39.75</v>
      </c>
      <c r="CE6" s="23">
        <v>651.66999999999996</v>
      </c>
      <c r="CF6" s="23">
        <v>318.45999999999998</v>
      </c>
      <c r="CG6" s="23">
        <v>224.76</v>
      </c>
      <c r="CH6" s="23">
        <v>230.28</v>
      </c>
      <c r="CI6" s="23">
        <v>161.12</v>
      </c>
      <c r="CJ6" s="23">
        <v>435.69</v>
      </c>
      <c r="CK6" s="23">
        <v>160.28</v>
      </c>
      <c r="CL6" s="23">
        <v>237.21</v>
      </c>
      <c r="CM6" s="23">
        <v>135.16999999999999</v>
      </c>
      <c r="CN6" s="23">
        <v>68.739999999999995</v>
      </c>
      <c r="CO6" s="23">
        <v>2361.4299999999998</v>
      </c>
      <c r="CP6" s="23">
        <v>70.459999999999994</v>
      </c>
      <c r="CQ6" s="23">
        <v>199.67</v>
      </c>
      <c r="CR6" s="23">
        <v>289.82</v>
      </c>
      <c r="CS6" s="23">
        <v>427.46</v>
      </c>
      <c r="CT6" s="23">
        <v>442.24</v>
      </c>
      <c r="CU6" s="23">
        <v>157.21</v>
      </c>
      <c r="CV6" s="23">
        <v>28.67</v>
      </c>
      <c r="CW6" s="23">
        <v>60.92</v>
      </c>
      <c r="CX6" s="23">
        <v>440.96</v>
      </c>
      <c r="CY6" s="23">
        <v>74.2</v>
      </c>
      <c r="CZ6" s="23">
        <v>213.06</v>
      </c>
      <c r="DA6" s="23">
        <v>49.91</v>
      </c>
      <c r="DB6" s="23">
        <v>127.36</v>
      </c>
      <c r="DC6" s="23">
        <v>114.27</v>
      </c>
      <c r="DD6" s="23">
        <v>961.03</v>
      </c>
      <c r="DE6" s="23">
        <v>245.46</v>
      </c>
      <c r="DF6" s="23">
        <v>376.86</v>
      </c>
      <c r="DG6" s="23">
        <v>591.82000000000005</v>
      </c>
      <c r="DH6" s="23">
        <v>62.72</v>
      </c>
      <c r="DI6" s="23">
        <v>127.01</v>
      </c>
      <c r="DJ6" s="23">
        <v>166.51</v>
      </c>
      <c r="DK6" s="23">
        <v>120.36</v>
      </c>
      <c r="DL6" s="23">
        <v>88.69</v>
      </c>
      <c r="DM6" s="23">
        <v>701.32</v>
      </c>
      <c r="DN6" s="23">
        <v>72.31</v>
      </c>
      <c r="DO6" s="23">
        <v>144.47999999999999</v>
      </c>
      <c r="DP6" s="23">
        <v>16.32</v>
      </c>
      <c r="DQ6" s="23">
        <v>363.74</v>
      </c>
      <c r="DR6" s="23">
        <v>548.16</v>
      </c>
      <c r="DS6" s="23">
        <v>86.58</v>
      </c>
      <c r="DT6" s="23">
        <v>110.39</v>
      </c>
      <c r="DU6" s="23">
        <v>77.19</v>
      </c>
      <c r="DV6" s="23">
        <v>74.17</v>
      </c>
      <c r="DW6" s="23">
        <v>-11.66</v>
      </c>
      <c r="DX6" s="23">
        <v>29.48</v>
      </c>
      <c r="DY6" s="23">
        <v>540.94000000000005</v>
      </c>
      <c r="DZ6" s="23">
        <v>62.84</v>
      </c>
      <c r="EA6" s="23">
        <v>34.82</v>
      </c>
      <c r="EB6" s="23">
        <v>345.56</v>
      </c>
      <c r="EC6" s="23">
        <v>128.88999999999999</v>
      </c>
      <c r="ED6" s="23">
        <v>75.27</v>
      </c>
      <c r="EE6" s="23">
        <v>2.8</v>
      </c>
      <c r="EF6" s="23">
        <v>31.72</v>
      </c>
      <c r="EG6" s="23">
        <v>91.2</v>
      </c>
      <c r="EH6" s="23">
        <v>139.75</v>
      </c>
      <c r="EI6" s="23">
        <v>290.2</v>
      </c>
      <c r="EJ6" s="23">
        <v>110.62</v>
      </c>
      <c r="EK6" s="23">
        <v>79.099999999999994</v>
      </c>
      <c r="EL6" s="23">
        <v>486.95</v>
      </c>
      <c r="EM6" s="23">
        <v>7.27</v>
      </c>
      <c r="EN6" s="23">
        <v>50.42</v>
      </c>
      <c r="EO6" s="23">
        <v>14.62</v>
      </c>
      <c r="EP6" s="23">
        <v>679.75</v>
      </c>
      <c r="EQ6" s="23">
        <v>75.709999999999994</v>
      </c>
      <c r="ER6" s="23">
        <v>-38.270000000000003</v>
      </c>
      <c r="ES6" s="23">
        <v>-12.17</v>
      </c>
      <c r="ET6" s="23">
        <v>-17.920000000000002</v>
      </c>
      <c r="EU6" s="23">
        <v>40.26</v>
      </c>
      <c r="EV6" s="23">
        <v>839.85</v>
      </c>
      <c r="EW6" s="23">
        <v>42.41</v>
      </c>
      <c r="EX6" s="23">
        <v>-6.37</v>
      </c>
      <c r="EY6" s="23">
        <v>290.85000000000002</v>
      </c>
      <c r="EZ6" s="23">
        <v>55.51</v>
      </c>
      <c r="FA6" s="23">
        <v>309.99</v>
      </c>
      <c r="FB6" s="23">
        <v>282.74</v>
      </c>
      <c r="FC6" s="23">
        <v>215.53</v>
      </c>
      <c r="FD6" s="23">
        <v>103.47</v>
      </c>
      <c r="FE6" s="23">
        <v>20.13</v>
      </c>
      <c r="FF6" s="23">
        <v>371.56</v>
      </c>
      <c r="FG6" s="23">
        <v>464.02</v>
      </c>
      <c r="FH6" s="23">
        <v>40.75</v>
      </c>
      <c r="FI6" s="23">
        <v>1719.2</v>
      </c>
      <c r="FJ6" s="23">
        <v>360.81</v>
      </c>
      <c r="FK6" s="23">
        <v>204.85</v>
      </c>
      <c r="FL6" s="23">
        <v>-502.59</v>
      </c>
      <c r="FM6" s="23">
        <v>0.04</v>
      </c>
      <c r="FN6" s="23">
        <v>245.17</v>
      </c>
      <c r="FO6" s="23">
        <v>53.69</v>
      </c>
      <c r="FP6" s="23">
        <v>330.8</v>
      </c>
      <c r="FQ6" s="23">
        <v>28.76</v>
      </c>
      <c r="FR6" s="23">
        <v>28.05</v>
      </c>
      <c r="FS6" s="23">
        <v>-33</v>
      </c>
      <c r="FT6" s="23">
        <v>-6.74</v>
      </c>
      <c r="FU6" s="23">
        <v>9.44</v>
      </c>
      <c r="FV6" s="23">
        <v>-20.46</v>
      </c>
      <c r="FW6" s="23">
        <v>99.85</v>
      </c>
      <c r="FX6" s="23">
        <v>72.209999999999994</v>
      </c>
      <c r="FY6" s="23">
        <v>868.07</v>
      </c>
      <c r="FZ6" s="23">
        <v>334.23</v>
      </c>
      <c r="GA6" s="23">
        <v>931.76</v>
      </c>
      <c r="GB6" s="23">
        <v>694.22</v>
      </c>
      <c r="GC6" s="23">
        <v>483.79</v>
      </c>
      <c r="GD6" s="23">
        <v>133.66</v>
      </c>
      <c r="GE6" s="23">
        <v>506.98</v>
      </c>
      <c r="GF6" s="23">
        <v>369.93</v>
      </c>
      <c r="GG6" s="23">
        <v>313.2</v>
      </c>
      <c r="GH6" s="23">
        <v>858.12</v>
      </c>
      <c r="GI6" s="23">
        <v>396.44</v>
      </c>
      <c r="GJ6" s="23">
        <v>19.850000000000001</v>
      </c>
      <c r="GK6" s="23">
        <v>44.25</v>
      </c>
      <c r="GL6" s="23">
        <v>54.44</v>
      </c>
      <c r="GM6" s="23">
        <v>826.64</v>
      </c>
      <c r="GN6" s="23">
        <v>119.13</v>
      </c>
      <c r="GO6" s="23">
        <v>34.090000000000003</v>
      </c>
      <c r="GP6" s="23">
        <v>48.81</v>
      </c>
      <c r="GQ6" s="23">
        <v>-4.87</v>
      </c>
      <c r="GR6" s="23">
        <v>1190.3699999999999</v>
      </c>
      <c r="GS6" s="23">
        <v>1205.02</v>
      </c>
      <c r="GT6" s="23">
        <v>54.54</v>
      </c>
      <c r="GU6" s="23">
        <v>133.22</v>
      </c>
      <c r="GV6" s="23">
        <v>28.76</v>
      </c>
      <c r="GW6" s="23">
        <v>25.99</v>
      </c>
      <c r="GX6" s="23">
        <v>286.95</v>
      </c>
      <c r="GY6" s="23">
        <v>589.91</v>
      </c>
      <c r="GZ6" s="23">
        <v>214.15</v>
      </c>
      <c r="HA6" s="23">
        <v>1306.93</v>
      </c>
      <c r="HB6" s="23">
        <v>77.66</v>
      </c>
      <c r="HC6" s="23">
        <v>1142.93</v>
      </c>
      <c r="HD6" s="23">
        <v>238.67</v>
      </c>
      <c r="HE6" s="23">
        <v>94.74</v>
      </c>
      <c r="HF6" s="23">
        <v>31.75</v>
      </c>
      <c r="HG6" s="23">
        <v>211.3</v>
      </c>
      <c r="HH6" s="23">
        <v>101.19</v>
      </c>
      <c r="HI6" s="23">
        <v>11.51</v>
      </c>
      <c r="HJ6" s="23">
        <v>31.02</v>
      </c>
      <c r="HK6" s="23">
        <v>512.77</v>
      </c>
      <c r="HL6" s="23">
        <v>944.82</v>
      </c>
      <c r="HM6" s="23">
        <v>233.38</v>
      </c>
      <c r="HN6" s="23">
        <v>59.6</v>
      </c>
      <c r="HO6" s="23">
        <v>113.44</v>
      </c>
      <c r="HP6" s="23">
        <v>644.62</v>
      </c>
      <c r="HQ6" s="23">
        <v>395.11</v>
      </c>
      <c r="HR6" s="23">
        <v>14.28</v>
      </c>
      <c r="HS6" s="23">
        <v>132.94</v>
      </c>
      <c r="HT6" s="23">
        <v>1082.56</v>
      </c>
      <c r="HU6" s="23">
        <v>57.09</v>
      </c>
      <c r="HV6" s="23">
        <v>61.69</v>
      </c>
      <c r="HW6" s="23">
        <v>19.28</v>
      </c>
      <c r="HX6" s="23">
        <v>281.75</v>
      </c>
      <c r="HY6" s="23">
        <v>1213.8699999999999</v>
      </c>
      <c r="HZ6" s="23">
        <v>54.39</v>
      </c>
      <c r="IA6" s="23">
        <v>47.58</v>
      </c>
      <c r="IB6" s="23">
        <v>50.16</v>
      </c>
      <c r="IC6" s="23">
        <v>4.6399999999999997</v>
      </c>
      <c r="ID6" s="23">
        <v>36.5</v>
      </c>
      <c r="IE6" s="23">
        <v>227.99</v>
      </c>
      <c r="IF6" s="23">
        <v>9.8699999999999992</v>
      </c>
      <c r="IG6" s="23">
        <v>110.86</v>
      </c>
      <c r="IH6" s="23">
        <v>-21.85</v>
      </c>
      <c r="II6" s="23">
        <v>525.62</v>
      </c>
      <c r="IJ6" s="23">
        <v>71.66</v>
      </c>
      <c r="IK6" s="23">
        <v>63.73</v>
      </c>
      <c r="IL6" s="23">
        <v>28.76</v>
      </c>
      <c r="IM6" s="23">
        <v>104.05</v>
      </c>
      <c r="IN6" s="23">
        <v>5.82</v>
      </c>
      <c r="IO6" s="23">
        <v>233.3</v>
      </c>
      <c r="IP6" s="23">
        <v>80.58</v>
      </c>
      <c r="IQ6" s="23">
        <v>38.619999999999997</v>
      </c>
      <c r="IR6" s="23">
        <v>29.81</v>
      </c>
      <c r="IS6" s="23">
        <v>60.01</v>
      </c>
      <c r="IT6" s="23">
        <v>311.07</v>
      </c>
      <c r="IU6" s="23">
        <v>512.08000000000004</v>
      </c>
      <c r="IV6" s="23">
        <v>1019</v>
      </c>
      <c r="IW6" s="23">
        <v>361.3</v>
      </c>
      <c r="IX6" s="23">
        <v>480.49</v>
      </c>
      <c r="IY6" s="23">
        <v>1371.95</v>
      </c>
      <c r="IZ6" s="23">
        <v>135.87</v>
      </c>
      <c r="JA6" s="23">
        <v>533.14</v>
      </c>
      <c r="JB6" s="23">
        <v>172.12</v>
      </c>
      <c r="JC6" s="23">
        <v>34.64</v>
      </c>
      <c r="JD6" s="23">
        <v>110.91</v>
      </c>
      <c r="JE6" s="23">
        <v>29.73</v>
      </c>
      <c r="JF6" s="23">
        <v>831.01</v>
      </c>
      <c r="JG6" s="23">
        <v>136.22</v>
      </c>
      <c r="JH6" s="23">
        <v>94</v>
      </c>
      <c r="JI6" s="23">
        <v>-56.34</v>
      </c>
      <c r="JJ6" s="23">
        <v>606.35</v>
      </c>
      <c r="JK6" s="23">
        <v>1246.21</v>
      </c>
      <c r="JL6" s="23">
        <v>857.04</v>
      </c>
      <c r="JM6" s="23">
        <v>255.76</v>
      </c>
      <c r="JN6" s="23">
        <v>26.49</v>
      </c>
      <c r="JO6" s="23">
        <v>-1.38</v>
      </c>
      <c r="JP6" s="23">
        <v>54.92</v>
      </c>
      <c r="JQ6" s="23">
        <v>347.83</v>
      </c>
      <c r="JR6" s="23">
        <v>34.5</v>
      </c>
      <c r="JS6" s="23">
        <v>912.43</v>
      </c>
      <c r="JT6" s="23">
        <v>96.16</v>
      </c>
      <c r="JU6" s="23">
        <v>2087.86</v>
      </c>
      <c r="JV6" s="23">
        <v>470.83</v>
      </c>
      <c r="JW6" s="23">
        <v>615.58000000000004</v>
      </c>
      <c r="JX6" s="23">
        <v>54.98</v>
      </c>
      <c r="JY6" s="23">
        <v>1537.67</v>
      </c>
      <c r="JZ6" s="23">
        <v>864.12</v>
      </c>
      <c r="KA6" s="23">
        <v>193.86</v>
      </c>
      <c r="KB6" s="23">
        <v>-142.91999999999999</v>
      </c>
      <c r="KC6" s="23">
        <v>736.23</v>
      </c>
      <c r="KD6" s="23">
        <v>271.62</v>
      </c>
      <c r="KE6" s="23">
        <v>120.73</v>
      </c>
      <c r="KF6" s="23">
        <v>105.96</v>
      </c>
      <c r="KG6" s="23">
        <v>54.46</v>
      </c>
      <c r="KH6" s="23">
        <v>964.47</v>
      </c>
      <c r="KI6" s="23">
        <v>189.69</v>
      </c>
      <c r="KJ6" s="23">
        <v>-74.27</v>
      </c>
      <c r="KK6" s="23">
        <v>127.8</v>
      </c>
      <c r="KL6" s="23">
        <v>51.17</v>
      </c>
      <c r="KM6" s="23">
        <v>115.92</v>
      </c>
      <c r="KN6" s="23">
        <v>191.89</v>
      </c>
      <c r="KO6" s="23">
        <v>4.58</v>
      </c>
      <c r="KP6" s="23">
        <v>90.99</v>
      </c>
      <c r="KQ6" s="23">
        <v>86.15</v>
      </c>
      <c r="KR6" s="23">
        <v>35.049999999999997</v>
      </c>
      <c r="KS6" s="23">
        <v>-26.22</v>
      </c>
      <c r="KT6" s="23">
        <v>172.71</v>
      </c>
      <c r="KU6" s="23">
        <v>226.64</v>
      </c>
      <c r="KV6" s="23">
        <v>873.71</v>
      </c>
      <c r="KW6" s="23">
        <v>317.57</v>
      </c>
      <c r="KX6" s="23">
        <v>445.54</v>
      </c>
      <c r="KY6" s="23">
        <v>148.82</v>
      </c>
      <c r="KZ6" s="23">
        <v>83.85</v>
      </c>
      <c r="LA6" s="23">
        <v>1024.3699999999999</v>
      </c>
      <c r="LB6" s="23">
        <v>269.33999999999997</v>
      </c>
      <c r="LC6" s="23">
        <v>133.30000000000001</v>
      </c>
      <c r="LD6" s="23">
        <v>75.41</v>
      </c>
      <c r="LE6" s="23">
        <v>-28.77</v>
      </c>
      <c r="LF6" s="23">
        <v>124.2</v>
      </c>
      <c r="LG6" s="23">
        <v>112.49</v>
      </c>
      <c r="LH6" s="23">
        <v>26.69</v>
      </c>
      <c r="LI6" s="23">
        <v>93.61</v>
      </c>
    </row>
    <row r="7" spans="1:321">
      <c r="C7" s="1" t="s">
        <v>2</v>
      </c>
      <c r="D7" s="24">
        <v>491.15</v>
      </c>
      <c r="E7" s="27">
        <v>495.18</v>
      </c>
      <c r="F7" s="27">
        <v>492.42</v>
      </c>
      <c r="G7" s="27">
        <v>489.99</v>
      </c>
      <c r="H7" s="27">
        <v>484.98</v>
      </c>
      <c r="I7" s="27">
        <v>481.27</v>
      </c>
      <c r="J7" s="27">
        <v>474.37</v>
      </c>
      <c r="K7" s="27">
        <v>478.32</v>
      </c>
      <c r="L7" s="27">
        <v>484.91</v>
      </c>
      <c r="M7" s="27">
        <v>491.63</v>
      </c>
      <c r="N7" s="27">
        <v>490.71</v>
      </c>
      <c r="O7" s="27">
        <v>489.84</v>
      </c>
      <c r="P7" s="27">
        <v>498.97</v>
      </c>
      <c r="Q7" s="27">
        <v>496.95</v>
      </c>
      <c r="R7" s="27">
        <v>496.2</v>
      </c>
      <c r="S7" s="27">
        <v>498.77</v>
      </c>
      <c r="T7" s="27">
        <v>499.93</v>
      </c>
      <c r="U7" s="27">
        <v>507.24</v>
      </c>
      <c r="V7" s="27">
        <v>509.29</v>
      </c>
      <c r="W7" s="27">
        <v>508.21</v>
      </c>
      <c r="X7" s="27">
        <v>518.46</v>
      </c>
      <c r="Y7" s="27">
        <v>517.64</v>
      </c>
      <c r="Z7" s="27">
        <v>527.77</v>
      </c>
      <c r="AA7" s="27">
        <v>540.05999999999995</v>
      </c>
      <c r="AB7" s="27">
        <v>545.54</v>
      </c>
      <c r="AC7" s="27">
        <v>544.09</v>
      </c>
      <c r="AD7" s="27">
        <v>556.15</v>
      </c>
      <c r="AE7" s="27">
        <v>560.69000000000005</v>
      </c>
      <c r="AF7" s="27">
        <v>556.73</v>
      </c>
      <c r="AG7" s="27">
        <v>560.72</v>
      </c>
      <c r="AH7" s="27">
        <v>582.6</v>
      </c>
      <c r="AI7" s="27">
        <v>574.33000000000004</v>
      </c>
      <c r="AJ7" s="27">
        <v>573.41</v>
      </c>
      <c r="AK7" s="27">
        <v>567.33000000000004</v>
      </c>
      <c r="AL7" s="27">
        <v>565.66999999999996</v>
      </c>
      <c r="AM7" s="27">
        <v>605.09</v>
      </c>
      <c r="AN7" s="27">
        <v>649.63</v>
      </c>
      <c r="AO7" s="27">
        <v>622.08000000000004</v>
      </c>
      <c r="AP7" s="27">
        <v>618.03</v>
      </c>
      <c r="AQ7" s="27">
        <v>623.01</v>
      </c>
      <c r="AR7" s="27">
        <v>626.91999999999996</v>
      </c>
      <c r="AS7" s="27">
        <v>639.16999999999996</v>
      </c>
      <c r="AT7" s="27">
        <v>653.05999999999995</v>
      </c>
      <c r="AU7" s="27">
        <v>642.07000000000005</v>
      </c>
      <c r="AV7" s="27">
        <v>650.38</v>
      </c>
      <c r="AW7" s="27">
        <v>650.07000000000005</v>
      </c>
      <c r="AX7" s="27">
        <v>677.95</v>
      </c>
      <c r="AY7" s="27">
        <v>687.88</v>
      </c>
      <c r="AZ7" s="27">
        <v>678.75</v>
      </c>
      <c r="BA7" s="27">
        <v>688.08</v>
      </c>
      <c r="BB7" s="27">
        <v>719.11</v>
      </c>
      <c r="BC7" s="27">
        <v>690.25</v>
      </c>
      <c r="BD7" s="27">
        <v>679.15</v>
      </c>
      <c r="BE7" s="27">
        <v>677.25</v>
      </c>
      <c r="BF7" s="27">
        <v>650.52</v>
      </c>
      <c r="BG7" s="27">
        <v>633.73</v>
      </c>
      <c r="BH7" s="27">
        <v>630.04</v>
      </c>
      <c r="BI7" s="27">
        <v>621.29</v>
      </c>
      <c r="BJ7" s="27">
        <v>648.23</v>
      </c>
      <c r="BK7" s="27">
        <v>638.12</v>
      </c>
      <c r="BL7" s="27">
        <v>631</v>
      </c>
      <c r="BM7" s="27">
        <v>622.35</v>
      </c>
      <c r="BN7" s="27">
        <v>637.79</v>
      </c>
      <c r="BO7" s="27">
        <v>632.96</v>
      </c>
      <c r="BP7" s="27">
        <v>625.01</v>
      </c>
      <c r="BQ7" s="27">
        <v>616.69000000000005</v>
      </c>
      <c r="BR7" s="27">
        <v>627.28</v>
      </c>
      <c r="BS7" s="27">
        <v>650.99</v>
      </c>
      <c r="BT7" s="27">
        <v>651.32000000000005</v>
      </c>
      <c r="BU7" s="27">
        <v>668.21</v>
      </c>
      <c r="BV7" s="27">
        <v>664.55</v>
      </c>
      <c r="BW7" s="27">
        <v>653.79</v>
      </c>
      <c r="BX7" s="27">
        <v>665.77</v>
      </c>
      <c r="BY7" s="27">
        <v>667.09</v>
      </c>
      <c r="BZ7" s="27">
        <v>684.91</v>
      </c>
      <c r="CA7" s="27">
        <v>681.74</v>
      </c>
      <c r="CB7" s="27">
        <v>682.92</v>
      </c>
      <c r="CC7" s="27">
        <v>688.12</v>
      </c>
      <c r="CD7" s="27">
        <v>680.81</v>
      </c>
      <c r="CE7" s="27">
        <v>664.18</v>
      </c>
      <c r="CF7" s="27">
        <v>718.69</v>
      </c>
      <c r="CG7" s="27">
        <v>697.49</v>
      </c>
      <c r="CH7" s="27">
        <v>703.85</v>
      </c>
      <c r="CI7" s="27">
        <v>715.86</v>
      </c>
      <c r="CJ7" s="27">
        <v>737.07</v>
      </c>
      <c r="CK7" s="27">
        <v>738.36</v>
      </c>
      <c r="CL7" s="27">
        <v>752.13</v>
      </c>
      <c r="CM7" s="27">
        <v>782.52</v>
      </c>
      <c r="CN7" s="27">
        <v>785.71</v>
      </c>
      <c r="CO7" s="27">
        <v>774.81</v>
      </c>
      <c r="CP7" s="27">
        <v>788.42</v>
      </c>
      <c r="CQ7" s="27">
        <v>785.37</v>
      </c>
      <c r="CR7" s="27">
        <v>772.94</v>
      </c>
      <c r="CS7" s="27">
        <v>747.93</v>
      </c>
      <c r="CT7" s="27">
        <v>750.74</v>
      </c>
      <c r="CU7" s="27">
        <v>750.18</v>
      </c>
      <c r="CV7" s="27">
        <v>773.64</v>
      </c>
      <c r="CW7" s="27">
        <v>773.78</v>
      </c>
      <c r="CX7" s="27">
        <v>764.46</v>
      </c>
      <c r="CY7" s="27">
        <v>769.16</v>
      </c>
      <c r="CZ7" s="27">
        <v>777.22</v>
      </c>
      <c r="DA7" s="27">
        <v>736.32</v>
      </c>
      <c r="DB7" s="27">
        <v>742.08</v>
      </c>
      <c r="DC7" s="27">
        <v>764.54</v>
      </c>
      <c r="DD7" s="27">
        <v>757.73</v>
      </c>
      <c r="DE7" s="27">
        <v>740.4</v>
      </c>
      <c r="DF7" s="27">
        <v>718.23</v>
      </c>
      <c r="DG7" s="27">
        <v>708.86</v>
      </c>
      <c r="DH7" s="27">
        <v>683.43</v>
      </c>
      <c r="DI7" s="27">
        <v>700.99</v>
      </c>
      <c r="DJ7" s="27">
        <v>683.43</v>
      </c>
      <c r="DK7" s="27">
        <v>697.48</v>
      </c>
      <c r="DL7" s="27">
        <v>711.98</v>
      </c>
      <c r="DM7" s="27">
        <v>718.45</v>
      </c>
      <c r="DN7" s="27">
        <v>742.45</v>
      </c>
      <c r="DO7" s="27">
        <v>742.48</v>
      </c>
      <c r="DP7" s="27">
        <v>743.51</v>
      </c>
      <c r="DQ7" s="27">
        <v>737.98</v>
      </c>
      <c r="DR7" s="27">
        <v>725.62</v>
      </c>
      <c r="DS7" s="27">
        <v>741.97</v>
      </c>
      <c r="DT7" s="27">
        <v>736.41</v>
      </c>
      <c r="DU7" s="27">
        <v>720.11</v>
      </c>
      <c r="DV7" s="27">
        <v>718.26</v>
      </c>
      <c r="DW7" s="27">
        <v>710.04</v>
      </c>
      <c r="DX7" s="27">
        <v>722.76</v>
      </c>
      <c r="DY7" s="27">
        <v>728.2</v>
      </c>
      <c r="DZ7" s="27">
        <v>723.95</v>
      </c>
      <c r="EA7" s="27">
        <v>710.35</v>
      </c>
      <c r="EB7" s="27">
        <v>726.88</v>
      </c>
      <c r="EC7" s="27">
        <v>746.47</v>
      </c>
      <c r="ED7" s="27">
        <v>739.85</v>
      </c>
      <c r="EE7" s="27">
        <v>753.48</v>
      </c>
      <c r="EF7" s="27">
        <v>747.73</v>
      </c>
      <c r="EG7" s="27">
        <v>742</v>
      </c>
      <c r="EH7" s="27">
        <v>726.08</v>
      </c>
      <c r="EI7" s="27">
        <v>711.06</v>
      </c>
      <c r="EJ7" s="27">
        <v>713.49</v>
      </c>
      <c r="EK7" s="27">
        <v>714.74</v>
      </c>
      <c r="EL7" s="27">
        <v>682.05</v>
      </c>
      <c r="EM7" s="27">
        <v>689.1</v>
      </c>
      <c r="EN7" s="27">
        <v>683.62</v>
      </c>
      <c r="EO7" s="27">
        <v>680.06</v>
      </c>
      <c r="EP7" s="27">
        <v>677.91</v>
      </c>
      <c r="EQ7" s="27">
        <v>694.01</v>
      </c>
      <c r="ER7" s="27">
        <v>698.3</v>
      </c>
      <c r="ES7" s="27">
        <v>708.02</v>
      </c>
      <c r="ET7" s="27">
        <v>705.36</v>
      </c>
      <c r="EU7" s="27">
        <v>694.2</v>
      </c>
      <c r="EV7" s="27">
        <v>686.86</v>
      </c>
      <c r="EW7" s="27">
        <v>681.38</v>
      </c>
      <c r="EX7" s="27">
        <v>666.2</v>
      </c>
      <c r="EY7" s="27">
        <v>655.64</v>
      </c>
      <c r="EZ7" s="27">
        <v>679.96</v>
      </c>
      <c r="FA7" s="27">
        <v>670.26</v>
      </c>
      <c r="FB7" s="27">
        <v>674.01</v>
      </c>
      <c r="FC7" s="27">
        <v>689.88</v>
      </c>
      <c r="FD7" s="27">
        <v>690.97</v>
      </c>
      <c r="FE7" s="27">
        <v>678.23</v>
      </c>
      <c r="FF7" s="27">
        <v>662.53</v>
      </c>
      <c r="FG7" s="27">
        <v>667.83</v>
      </c>
      <c r="FH7" s="27">
        <v>670.88</v>
      </c>
      <c r="FI7" s="27">
        <v>662.87</v>
      </c>
      <c r="FJ7" s="27">
        <v>698.17</v>
      </c>
      <c r="FK7" s="27">
        <v>708.83</v>
      </c>
      <c r="FL7" s="27">
        <v>701.95</v>
      </c>
      <c r="FM7" s="27">
        <v>714.19</v>
      </c>
      <c r="FN7" s="27">
        <v>718.02</v>
      </c>
      <c r="FO7" s="27">
        <v>742.41</v>
      </c>
      <c r="FP7" s="27">
        <v>743.06</v>
      </c>
      <c r="FQ7" s="27">
        <v>734.52</v>
      </c>
      <c r="FR7" s="27">
        <v>727.38</v>
      </c>
      <c r="FS7" s="27">
        <v>739.32</v>
      </c>
      <c r="FT7" s="27">
        <v>734.82</v>
      </c>
      <c r="FU7" s="27">
        <v>739.57</v>
      </c>
      <c r="FV7" s="27">
        <v>723.78</v>
      </c>
      <c r="FW7" s="27">
        <v>715.4</v>
      </c>
      <c r="FX7" s="13">
        <v>716.86</v>
      </c>
      <c r="FY7" s="13">
        <v>740.4</v>
      </c>
      <c r="FZ7" s="13">
        <v>731.43</v>
      </c>
      <c r="GA7" s="13">
        <v>725.87</v>
      </c>
      <c r="GB7" s="13">
        <v>751.13</v>
      </c>
      <c r="GC7" s="13">
        <v>745.11</v>
      </c>
      <c r="GD7" s="13">
        <v>781.97</v>
      </c>
      <c r="GE7" s="13">
        <v>788.05</v>
      </c>
      <c r="GF7" s="13">
        <v>788.05</v>
      </c>
      <c r="GG7" s="13">
        <v>780.97</v>
      </c>
      <c r="GH7" s="13">
        <v>777.95</v>
      </c>
      <c r="GI7" s="13">
        <v>775.73</v>
      </c>
      <c r="GJ7" s="13">
        <v>799.19</v>
      </c>
      <c r="GK7" s="13">
        <v>790.33</v>
      </c>
      <c r="GL7" s="13">
        <v>786.13</v>
      </c>
      <c r="GM7" s="13">
        <v>773.33</v>
      </c>
      <c r="GN7" s="13">
        <v>738</v>
      </c>
      <c r="GO7" s="13">
        <v>763.59</v>
      </c>
      <c r="GP7" s="13">
        <v>759.32</v>
      </c>
      <c r="GQ7" s="13">
        <v>766.53</v>
      </c>
      <c r="GR7" s="13">
        <v>765.56</v>
      </c>
      <c r="GS7" s="13">
        <v>754.8</v>
      </c>
      <c r="GT7" s="13">
        <v>722.44</v>
      </c>
      <c r="GU7" s="13">
        <v>710.93</v>
      </c>
      <c r="GV7" s="13">
        <v>731.46</v>
      </c>
      <c r="GW7" s="13">
        <v>711.55</v>
      </c>
      <c r="GX7" s="13">
        <v>694.92</v>
      </c>
      <c r="GY7" s="13">
        <v>690.91</v>
      </c>
      <c r="GZ7" s="13">
        <v>702.39</v>
      </c>
      <c r="HA7" s="13">
        <v>714.12</v>
      </c>
      <c r="HB7" s="13">
        <v>727.24</v>
      </c>
      <c r="HC7" s="13">
        <v>725.76</v>
      </c>
      <c r="HD7" s="13">
        <v>719.58</v>
      </c>
      <c r="HE7" s="13">
        <v>737.54</v>
      </c>
      <c r="HF7" s="13">
        <v>746.99</v>
      </c>
      <c r="HG7" s="13">
        <v>754.68</v>
      </c>
      <c r="HH7" s="13">
        <v>742.43</v>
      </c>
      <c r="HI7" s="13">
        <v>737.44</v>
      </c>
      <c r="HJ7" s="13">
        <v>740.95</v>
      </c>
      <c r="HK7" s="13">
        <v>741.13</v>
      </c>
      <c r="HL7" s="13">
        <v>732.07</v>
      </c>
      <c r="HM7" s="13">
        <v>745.4</v>
      </c>
      <c r="HN7" s="13">
        <v>743.81</v>
      </c>
      <c r="HO7" s="13">
        <v>735.62</v>
      </c>
      <c r="HP7" s="13">
        <v>738.56</v>
      </c>
      <c r="HQ7" s="13">
        <v>719.21</v>
      </c>
      <c r="HR7" s="13">
        <v>726.44</v>
      </c>
      <c r="HS7" s="13">
        <v>714.94</v>
      </c>
      <c r="HT7" s="13">
        <v>695.84</v>
      </c>
      <c r="HU7" s="13">
        <v>678.99</v>
      </c>
      <c r="HV7" s="13">
        <v>669.68</v>
      </c>
      <c r="HW7" s="13">
        <v>686.28</v>
      </c>
      <c r="HX7" s="13">
        <v>676.22</v>
      </c>
      <c r="HY7" s="13">
        <v>691.88</v>
      </c>
      <c r="HZ7" s="13">
        <v>687.18</v>
      </c>
      <c r="IA7" s="13">
        <v>679.22</v>
      </c>
      <c r="IB7" s="13">
        <v>680.13</v>
      </c>
      <c r="IC7" s="13">
        <v>662.8</v>
      </c>
      <c r="ID7" s="13">
        <v>648.44000000000005</v>
      </c>
      <c r="IE7" s="13">
        <v>634.86</v>
      </c>
      <c r="IF7" s="13">
        <v>644.79</v>
      </c>
      <c r="IG7" s="13">
        <v>671.49</v>
      </c>
      <c r="IH7" s="13">
        <v>667.7</v>
      </c>
      <c r="II7" s="13">
        <v>670.21</v>
      </c>
      <c r="IJ7" s="13">
        <v>660.3</v>
      </c>
      <c r="IK7" s="13">
        <v>687.3</v>
      </c>
      <c r="IL7" s="13">
        <v>681</v>
      </c>
      <c r="IM7" s="13">
        <v>685.85</v>
      </c>
      <c r="IN7" s="13">
        <v>680.4</v>
      </c>
      <c r="IO7" s="13">
        <v>659.19</v>
      </c>
      <c r="IP7" s="13">
        <v>666.21</v>
      </c>
      <c r="IQ7" s="13">
        <v>675.04</v>
      </c>
      <c r="IR7" s="13">
        <v>657.79</v>
      </c>
      <c r="IS7" s="13">
        <v>644</v>
      </c>
      <c r="IT7" s="13">
        <v>650.97</v>
      </c>
      <c r="IU7" s="13">
        <v>644.79999999999995</v>
      </c>
      <c r="IV7" s="13">
        <v>646</v>
      </c>
      <c r="IW7" s="13">
        <v>630</v>
      </c>
      <c r="IX7" s="13">
        <v>631.98</v>
      </c>
      <c r="IY7" s="13">
        <v>642.9</v>
      </c>
      <c r="IZ7" s="13">
        <v>645.80999999999995</v>
      </c>
      <c r="JA7" s="13">
        <v>666.7</v>
      </c>
      <c r="JB7" s="13">
        <v>681.42</v>
      </c>
      <c r="JC7" s="13">
        <v>678.55</v>
      </c>
      <c r="JD7" s="13">
        <v>700.01</v>
      </c>
      <c r="JE7" s="13">
        <v>697.02</v>
      </c>
      <c r="JF7" s="13">
        <v>724.93</v>
      </c>
      <c r="JG7" s="13">
        <v>724</v>
      </c>
      <c r="JH7" s="13">
        <v>730</v>
      </c>
      <c r="JI7" s="13">
        <v>686.15</v>
      </c>
      <c r="JJ7" s="13">
        <v>695</v>
      </c>
      <c r="JK7" s="13">
        <v>670.92</v>
      </c>
      <c r="JL7" s="13">
        <v>644.99</v>
      </c>
      <c r="JM7" s="13">
        <v>668</v>
      </c>
      <c r="JN7" s="13">
        <v>666.9</v>
      </c>
      <c r="JO7" s="13">
        <v>667.14</v>
      </c>
      <c r="JP7" s="13">
        <v>665.72</v>
      </c>
      <c r="JQ7" s="13">
        <v>645.94000000000005</v>
      </c>
      <c r="JR7" s="13">
        <v>670</v>
      </c>
      <c r="JS7" s="13">
        <v>693</v>
      </c>
      <c r="JT7" s="13">
        <v>641.74</v>
      </c>
      <c r="JU7" s="13">
        <v>636.99</v>
      </c>
      <c r="JV7" s="13">
        <v>619</v>
      </c>
      <c r="JW7" s="13">
        <v>610.1</v>
      </c>
      <c r="JX7" s="13">
        <v>549.09</v>
      </c>
      <c r="JY7" s="13">
        <v>524</v>
      </c>
      <c r="JZ7" s="13">
        <v>548.9</v>
      </c>
      <c r="KA7" s="13">
        <v>563</v>
      </c>
      <c r="KB7" s="13">
        <v>599.9</v>
      </c>
      <c r="KC7" s="13">
        <v>575.79999999999995</v>
      </c>
      <c r="KD7" s="13">
        <v>566</v>
      </c>
      <c r="KE7" s="13">
        <v>566.4</v>
      </c>
      <c r="KF7" s="13">
        <v>570.34</v>
      </c>
      <c r="KG7" s="13">
        <v>562</v>
      </c>
      <c r="KH7" s="13">
        <v>552</v>
      </c>
      <c r="KI7" s="13">
        <v>570</v>
      </c>
      <c r="KJ7" s="13">
        <v>555.1</v>
      </c>
      <c r="KK7" s="13">
        <v>559.70000000000005</v>
      </c>
      <c r="KL7" s="13">
        <v>560</v>
      </c>
      <c r="KM7" s="13">
        <v>569.02</v>
      </c>
      <c r="KN7" s="13">
        <v>561.6</v>
      </c>
      <c r="KO7" s="13">
        <v>564.70000000000005</v>
      </c>
      <c r="KP7" s="13">
        <v>564.5</v>
      </c>
      <c r="KQ7" s="13">
        <v>556.9</v>
      </c>
      <c r="KR7" s="13">
        <v>552.11</v>
      </c>
      <c r="KS7" s="13">
        <v>548.1</v>
      </c>
      <c r="KT7" s="13">
        <v>557</v>
      </c>
      <c r="KU7" s="13">
        <v>551.6</v>
      </c>
      <c r="KV7" s="13">
        <v>565</v>
      </c>
      <c r="KW7" s="13">
        <v>601.20000000000005</v>
      </c>
      <c r="KX7" s="13">
        <v>602.23</v>
      </c>
      <c r="KY7" s="13">
        <v>610.1</v>
      </c>
      <c r="KZ7" s="13">
        <v>591.79999999999995</v>
      </c>
      <c r="LA7" s="13">
        <v>587</v>
      </c>
      <c r="LB7" s="13">
        <v>577.23</v>
      </c>
      <c r="LC7" s="13">
        <v>582.99</v>
      </c>
      <c r="LD7" s="13">
        <v>589</v>
      </c>
      <c r="LE7" s="13">
        <v>601.75</v>
      </c>
      <c r="LF7" s="13">
        <v>592.96</v>
      </c>
      <c r="LG7" s="13">
        <v>590.52</v>
      </c>
      <c r="LH7" s="13">
        <v>590.94000000000005</v>
      </c>
      <c r="LI7" s="13">
        <v>577.79999999999995</v>
      </c>
    </row>
    <row r="8" spans="1:321">
      <c r="A8" s="4">
        <f>B8/F2</f>
        <v>7.0872973496288946E-3</v>
      </c>
      <c r="B8" s="3">
        <f>SUM(D8:MI8)</f>
        <v>890.16454711338918</v>
      </c>
      <c r="C8" s="1" t="s">
        <v>3</v>
      </c>
      <c r="D8">
        <f t="shared" ref="D8:BO8" si="0">D6/D7</f>
        <v>5.4532220299297567</v>
      </c>
      <c r="E8">
        <f t="shared" si="0"/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si="0"/>
        <v>-44.648164934544766</v>
      </c>
      <c r="K8">
        <f t="shared" si="0"/>
        <v>11.005540224117746</v>
      </c>
      <c r="L8">
        <f t="shared" si="0"/>
        <v>26.822936214967722</v>
      </c>
      <c r="M8">
        <f t="shared" si="0"/>
        <v>40.65526920651709</v>
      </c>
      <c r="N8">
        <f t="shared" si="0"/>
        <v>18.021214159075626</v>
      </c>
      <c r="O8">
        <f t="shared" si="0"/>
        <v>9.9126041156295948</v>
      </c>
      <c r="P8">
        <f t="shared" si="0"/>
        <v>110.36555303926087</v>
      </c>
      <c r="Q8">
        <f t="shared" si="0"/>
        <v>22.176033806217927</v>
      </c>
      <c r="R8">
        <f t="shared" si="0"/>
        <v>1.4252519145505846</v>
      </c>
      <c r="S8">
        <f t="shared" si="0"/>
        <v>33.080798764961806</v>
      </c>
      <c r="T8">
        <f t="shared" si="0"/>
        <v>20.220250835116914</v>
      </c>
      <c r="U8">
        <f t="shared" si="0"/>
        <v>63.014983045501147</v>
      </c>
      <c r="V8">
        <f t="shared" si="0"/>
        <v>28.290384653144574</v>
      </c>
      <c r="W8">
        <f t="shared" si="0"/>
        <v>7.8623994018220813</v>
      </c>
      <c r="X8">
        <f t="shared" si="0"/>
        <v>19.755525980789262</v>
      </c>
      <c r="Y8">
        <f t="shared" si="0"/>
        <v>8.7037130051773435</v>
      </c>
      <c r="Z8">
        <f t="shared" si="0"/>
        <v>46.241904617541735</v>
      </c>
      <c r="AA8">
        <f t="shared" si="0"/>
        <v>-2.8896233751805358</v>
      </c>
      <c r="AB8">
        <f t="shared" si="0"/>
        <v>-1.5471826080580708</v>
      </c>
      <c r="AC8">
        <f t="shared" si="0"/>
        <v>4.1662224999540518</v>
      </c>
      <c r="AD8">
        <f t="shared" si="0"/>
        <v>22.173280589768947</v>
      </c>
      <c r="AE8">
        <f t="shared" si="0"/>
        <v>-16.549572847741175</v>
      </c>
      <c r="AF8">
        <f t="shared" si="0"/>
        <v>-5.311587304438417</v>
      </c>
      <c r="AG8">
        <f t="shared" si="0"/>
        <v>13.339313739477813</v>
      </c>
      <c r="AH8">
        <f t="shared" si="0"/>
        <v>20.107552351527634</v>
      </c>
      <c r="AI8">
        <f t="shared" si="0"/>
        <v>0.72167569167551759</v>
      </c>
      <c r="AJ8">
        <f t="shared" si="0"/>
        <v>6.0901449224812962</v>
      </c>
      <c r="AK8">
        <f t="shared" si="0"/>
        <v>-6.9414450143655362</v>
      </c>
      <c r="AL8">
        <f t="shared" si="0"/>
        <v>1.7316633372814538</v>
      </c>
      <c r="AM8">
        <f t="shared" si="0"/>
        <v>64.315407625311934</v>
      </c>
      <c r="AN8">
        <f t="shared" si="0"/>
        <v>41.807521204377878</v>
      </c>
      <c r="AO8">
        <f t="shared" si="0"/>
        <v>-14.273984053497941</v>
      </c>
      <c r="AP8">
        <f t="shared" si="0"/>
        <v>6.9098587447211299</v>
      </c>
      <c r="AQ8">
        <f t="shared" si="0"/>
        <v>0.92754530424872794</v>
      </c>
      <c r="AR8">
        <f t="shared" si="0"/>
        <v>3.3612901167613098</v>
      </c>
      <c r="AS8">
        <f t="shared" si="0"/>
        <v>40.227435580518488</v>
      </c>
      <c r="AT8">
        <f t="shared" si="0"/>
        <v>10.987749977031207</v>
      </c>
      <c r="AU8">
        <f t="shared" si="0"/>
        <v>-18.392309249770271</v>
      </c>
      <c r="AV8">
        <f t="shared" si="0"/>
        <v>18.12380454503521</v>
      </c>
      <c r="AW8">
        <f t="shared" si="0"/>
        <v>16.810035842293907</v>
      </c>
      <c r="AX8">
        <f t="shared" si="0"/>
        <v>72.345423703812969</v>
      </c>
      <c r="AY8">
        <f t="shared" si="0"/>
        <v>13.483834389719137</v>
      </c>
      <c r="AZ8">
        <f t="shared" si="0"/>
        <v>-9.2232191528545115</v>
      </c>
      <c r="BA8">
        <f t="shared" si="0"/>
        <v>13.37643878618765</v>
      </c>
      <c r="BB8">
        <f t="shared" si="0"/>
        <v>48.871994548817284</v>
      </c>
      <c r="BC8">
        <f t="shared" si="0"/>
        <v>-17.322680188337557</v>
      </c>
      <c r="BD8">
        <f t="shared" si="0"/>
        <v>38.69514834719871</v>
      </c>
      <c r="BE8">
        <f t="shared" si="0"/>
        <v>19.962096714654855</v>
      </c>
      <c r="BF8">
        <f t="shared" si="0"/>
        <v>-12.047654184344832</v>
      </c>
      <c r="BG8">
        <f t="shared" si="0"/>
        <v>34.806557997885534</v>
      </c>
      <c r="BH8">
        <f t="shared" si="0"/>
        <v>0.55609167671893855</v>
      </c>
      <c r="BI8">
        <f t="shared" si="0"/>
        <v>0.30249963785027928</v>
      </c>
      <c r="BJ8">
        <f t="shared" si="0"/>
        <v>4.0695277910618142</v>
      </c>
      <c r="BK8">
        <f t="shared" si="0"/>
        <v>0.36482166363693352</v>
      </c>
      <c r="BL8">
        <f t="shared" si="0"/>
        <v>0.25004754358161646</v>
      </c>
      <c r="BM8">
        <f t="shared" si="0"/>
        <v>0.11785972523499637</v>
      </c>
      <c r="BN8">
        <f t="shared" si="0"/>
        <v>5.612192100848242</v>
      </c>
      <c r="BO8">
        <f t="shared" si="0"/>
        <v>0.1135932760364004</v>
      </c>
      <c r="BP8">
        <f t="shared" ref="BP8:EA8" si="1">BP6/BP7</f>
        <v>2.8661781411497418</v>
      </c>
      <c r="BQ8">
        <f t="shared" si="1"/>
        <v>3.215472928051371</v>
      </c>
      <c r="BR8">
        <f t="shared" si="1"/>
        <v>0.43151383752072442</v>
      </c>
      <c r="BS8">
        <f t="shared" si="1"/>
        <v>0.59729028095669667</v>
      </c>
      <c r="BT8">
        <f t="shared" si="1"/>
        <v>0.12864644107351225</v>
      </c>
      <c r="BU8">
        <f t="shared" si="1"/>
        <v>0.10378473833076426</v>
      </c>
      <c r="BV8">
        <f t="shared" si="1"/>
        <v>0.10158754044089988</v>
      </c>
      <c r="BW8">
        <f t="shared" si="1"/>
        <v>0.16483886263173189</v>
      </c>
      <c r="BX8">
        <f t="shared" si="1"/>
        <v>3.0491010409000102E-3</v>
      </c>
      <c r="BY8">
        <f t="shared" si="1"/>
        <v>3.3893627546507967</v>
      </c>
      <c r="BZ8">
        <f t="shared" si="1"/>
        <v>1.3022148895475318</v>
      </c>
      <c r="CA8">
        <f t="shared" si="1"/>
        <v>-0.17782439053011412</v>
      </c>
      <c r="CB8">
        <f t="shared" si="1"/>
        <v>7.4474316171733154E-2</v>
      </c>
      <c r="CC8">
        <f t="shared" si="1"/>
        <v>3.2276347148753125E-2</v>
      </c>
      <c r="CD8">
        <f t="shared" si="1"/>
        <v>5.8386333925764901E-2</v>
      </c>
      <c r="CE8">
        <f t="shared" si="1"/>
        <v>0.98116474449697377</v>
      </c>
      <c r="CF8">
        <f t="shared" si="1"/>
        <v>0.44311177280886049</v>
      </c>
      <c r="CG8">
        <f t="shared" si="1"/>
        <v>0.32224117908500477</v>
      </c>
      <c r="CH8">
        <f t="shared" si="1"/>
        <v>0.3271719826667614</v>
      </c>
      <c r="CI8">
        <f t="shared" si="1"/>
        <v>0.22507194144106391</v>
      </c>
      <c r="CJ8">
        <f t="shared" si="1"/>
        <v>0.59111074931824648</v>
      </c>
      <c r="CK8">
        <f t="shared" si="1"/>
        <v>0.21707568123950377</v>
      </c>
      <c r="CL8">
        <f t="shared" si="1"/>
        <v>0.31538430856367916</v>
      </c>
      <c r="CM8">
        <f t="shared" si="1"/>
        <v>0.17273679905944894</v>
      </c>
      <c r="CN8">
        <f t="shared" si="1"/>
        <v>8.7487749933181438E-2</v>
      </c>
      <c r="CO8">
        <f t="shared" si="1"/>
        <v>3.0477536428285643</v>
      </c>
      <c r="CP8">
        <f t="shared" si="1"/>
        <v>8.9368610638999521E-2</v>
      </c>
      <c r="CQ8">
        <f t="shared" si="1"/>
        <v>0.25423685651349043</v>
      </c>
      <c r="CR8">
        <f t="shared" si="1"/>
        <v>0.37495795275183064</v>
      </c>
      <c r="CS8">
        <f t="shared" si="1"/>
        <v>0.571524073108446</v>
      </c>
      <c r="CT8">
        <f t="shared" si="1"/>
        <v>0.58907211551269412</v>
      </c>
      <c r="CU8">
        <f t="shared" si="1"/>
        <v>0.20956303820416436</v>
      </c>
      <c r="CV8">
        <f t="shared" si="1"/>
        <v>3.7058580218189342E-2</v>
      </c>
      <c r="CW8">
        <f t="shared" si="1"/>
        <v>7.8730388482514416E-2</v>
      </c>
      <c r="CX8">
        <f t="shared" si="1"/>
        <v>0.57682547157470632</v>
      </c>
      <c r="CY8">
        <f t="shared" si="1"/>
        <v>9.6468875136512561E-2</v>
      </c>
      <c r="CZ8">
        <f t="shared" si="1"/>
        <v>0.27413087671444381</v>
      </c>
      <c r="DA8">
        <f t="shared" si="1"/>
        <v>6.7783029117774868E-2</v>
      </c>
      <c r="DB8">
        <f t="shared" si="1"/>
        <v>0.17162570073307459</v>
      </c>
      <c r="DC8">
        <f t="shared" si="1"/>
        <v>0.14946242184843173</v>
      </c>
      <c r="DD8">
        <f t="shared" si="1"/>
        <v>1.268301373840286</v>
      </c>
      <c r="DE8">
        <f t="shared" si="1"/>
        <v>0.3315235008103728</v>
      </c>
      <c r="DF8">
        <f t="shared" si="1"/>
        <v>0.52470657031870016</v>
      </c>
      <c r="DG8">
        <f t="shared" si="1"/>
        <v>0.83488982309623905</v>
      </c>
      <c r="DH8">
        <f t="shared" si="1"/>
        <v>9.1772383418930986E-2</v>
      </c>
      <c r="DI8">
        <f t="shared" si="1"/>
        <v>0.1811866075122327</v>
      </c>
      <c r="DJ8">
        <f t="shared" si="1"/>
        <v>0.24363870476859373</v>
      </c>
      <c r="DK8">
        <f t="shared" si="1"/>
        <v>0.17256408785915009</v>
      </c>
      <c r="DL8">
        <f t="shared" si="1"/>
        <v>0.12456810584566981</v>
      </c>
      <c r="DM8">
        <f t="shared" si="1"/>
        <v>0.97615700466281574</v>
      </c>
      <c r="DN8">
        <f t="shared" si="1"/>
        <v>9.7393763889824223E-2</v>
      </c>
      <c r="DO8">
        <f t="shared" si="1"/>
        <v>0.19459110009697228</v>
      </c>
      <c r="DP8">
        <f t="shared" si="1"/>
        <v>2.1949940148753885E-2</v>
      </c>
      <c r="DQ8">
        <f t="shared" si="1"/>
        <v>0.49288598607008322</v>
      </c>
      <c r="DR8">
        <f t="shared" si="1"/>
        <v>0.75543672996885414</v>
      </c>
      <c r="DS8">
        <f t="shared" si="1"/>
        <v>0.11668935401700876</v>
      </c>
      <c r="DT8">
        <f t="shared" si="1"/>
        <v>0.14990290734780898</v>
      </c>
      <c r="DU8">
        <f t="shared" si="1"/>
        <v>0.10719195678438016</v>
      </c>
      <c r="DV8">
        <f t="shared" si="1"/>
        <v>0.10326344220755715</v>
      </c>
      <c r="DW8">
        <f t="shared" si="1"/>
        <v>-1.6421610050138022E-2</v>
      </c>
      <c r="DX8">
        <f t="shared" si="1"/>
        <v>4.07880900990647E-2</v>
      </c>
      <c r="DY8">
        <f t="shared" si="1"/>
        <v>0.74284537215050817</v>
      </c>
      <c r="DZ8">
        <f t="shared" si="1"/>
        <v>8.6801574694384973E-2</v>
      </c>
      <c r="EA8">
        <f t="shared" si="1"/>
        <v>4.9018089674104315E-2</v>
      </c>
      <c r="EB8">
        <f t="shared" ref="EB8:GM8" si="2">EB6/EB7</f>
        <v>0.47540171692714067</v>
      </c>
      <c r="EC8">
        <f t="shared" si="2"/>
        <v>0.17266601470923143</v>
      </c>
      <c r="ED8">
        <f t="shared" si="2"/>
        <v>0.10173683854835439</v>
      </c>
      <c r="EE8">
        <f t="shared" si="2"/>
        <v>3.7160906726124115E-3</v>
      </c>
      <c r="EF8">
        <f t="shared" si="2"/>
        <v>4.2421729768766799E-2</v>
      </c>
      <c r="EG8">
        <f t="shared" si="2"/>
        <v>0.12291105121293801</v>
      </c>
      <c r="EH8">
        <f t="shared" si="2"/>
        <v>0.19247190392243277</v>
      </c>
      <c r="EI8">
        <f t="shared" si="2"/>
        <v>0.40812308384665147</v>
      </c>
      <c r="EJ8">
        <f t="shared" si="2"/>
        <v>0.15504071535690761</v>
      </c>
      <c r="EK8">
        <f t="shared" si="2"/>
        <v>0.11066961412541623</v>
      </c>
      <c r="EL8">
        <f t="shared" si="2"/>
        <v>0.71395059013268825</v>
      </c>
      <c r="EM8">
        <f t="shared" si="2"/>
        <v>1.0549992744159046E-2</v>
      </c>
      <c r="EN8">
        <f t="shared" si="2"/>
        <v>7.3754424972938187E-2</v>
      </c>
      <c r="EO8">
        <f t="shared" si="2"/>
        <v>2.1498103108549247E-2</v>
      </c>
      <c r="EP8">
        <f t="shared" si="2"/>
        <v>1.0027142246020859</v>
      </c>
      <c r="EQ8">
        <f t="shared" si="2"/>
        <v>0.10909064710883128</v>
      </c>
      <c r="ER8">
        <f t="shared" si="2"/>
        <v>-5.4804525275669494E-2</v>
      </c>
      <c r="ES8">
        <f t="shared" si="2"/>
        <v>-1.7188779977966723E-2</v>
      </c>
      <c r="ET8">
        <f t="shared" si="2"/>
        <v>-2.5405466712033573E-2</v>
      </c>
      <c r="EU8">
        <f t="shared" si="2"/>
        <v>5.7994814174589446E-2</v>
      </c>
      <c r="EV8">
        <f t="shared" si="2"/>
        <v>1.2227382581603239</v>
      </c>
      <c r="EW8">
        <f t="shared" si="2"/>
        <v>6.2241333763832216E-2</v>
      </c>
      <c r="EX8">
        <f t="shared" si="2"/>
        <v>-9.5616931852296611E-3</v>
      </c>
      <c r="EY8">
        <f t="shared" si="2"/>
        <v>0.44361234823988777</v>
      </c>
      <c r="EZ8">
        <f t="shared" si="2"/>
        <v>8.1637155126772151E-2</v>
      </c>
      <c r="FA8">
        <f t="shared" si="2"/>
        <v>0.4624921672186913</v>
      </c>
      <c r="FB8">
        <f t="shared" si="2"/>
        <v>0.41948932508419756</v>
      </c>
      <c r="FC8">
        <f t="shared" si="2"/>
        <v>0.31241665217139214</v>
      </c>
      <c r="FD8">
        <f t="shared" si="2"/>
        <v>0.14974600923339651</v>
      </c>
      <c r="FE8">
        <f t="shared" si="2"/>
        <v>2.968019698332424E-2</v>
      </c>
      <c r="FF8">
        <f t="shared" si="2"/>
        <v>0.56081988740132527</v>
      </c>
      <c r="FG8">
        <f t="shared" si="2"/>
        <v>0.69481754338679003</v>
      </c>
      <c r="FH8">
        <f t="shared" si="2"/>
        <v>6.0741116145957549E-2</v>
      </c>
      <c r="FI8">
        <f t="shared" si="2"/>
        <v>2.5935703833330819</v>
      </c>
      <c r="FJ8">
        <f t="shared" si="2"/>
        <v>0.51679390406348025</v>
      </c>
      <c r="FK8">
        <f t="shared" si="2"/>
        <v>0.28899736184980884</v>
      </c>
      <c r="FL8">
        <f t="shared" si="2"/>
        <v>-0.71599116746206981</v>
      </c>
      <c r="FM8">
        <f t="shared" si="2"/>
        <v>5.6007505005670759E-5</v>
      </c>
      <c r="FN8">
        <f t="shared" si="2"/>
        <v>0.34145288432077098</v>
      </c>
      <c r="FO8">
        <f t="shared" si="2"/>
        <v>7.231853019221185E-2</v>
      </c>
      <c r="FP8">
        <f t="shared" si="2"/>
        <v>0.44518612225123144</v>
      </c>
      <c r="FQ8">
        <f t="shared" si="2"/>
        <v>3.9154822196808804E-2</v>
      </c>
      <c r="FR8">
        <f t="shared" si="2"/>
        <v>3.856306194836262E-2</v>
      </c>
      <c r="FS8">
        <f t="shared" si="2"/>
        <v>-4.4635611102093811E-2</v>
      </c>
      <c r="FT8">
        <f t="shared" si="2"/>
        <v>-9.1723143082659692E-3</v>
      </c>
      <c r="FU8">
        <f t="shared" si="2"/>
        <v>1.2764173776654E-2</v>
      </c>
      <c r="FV8">
        <f t="shared" si="2"/>
        <v>-2.8268258310536355E-2</v>
      </c>
      <c r="FW8">
        <f t="shared" si="2"/>
        <v>0.13957226726306962</v>
      </c>
      <c r="FX8">
        <f t="shared" si="2"/>
        <v>0.10073096559997767</v>
      </c>
      <c r="FY8">
        <f t="shared" si="2"/>
        <v>1.1724338195569963</v>
      </c>
      <c r="FZ8">
        <f t="shared" si="2"/>
        <v>0.45695418563635626</v>
      </c>
      <c r="GA8">
        <f t="shared" si="2"/>
        <v>1.2836458318982737</v>
      </c>
      <c r="GB8">
        <f t="shared" si="2"/>
        <v>0.92423415387482866</v>
      </c>
      <c r="GC8">
        <f t="shared" si="2"/>
        <v>0.64928668250325461</v>
      </c>
      <c r="GD8">
        <f t="shared" si="2"/>
        <v>0.17092727342481168</v>
      </c>
      <c r="GE8">
        <f t="shared" si="2"/>
        <v>0.64333481378085156</v>
      </c>
      <c r="GF8">
        <f t="shared" si="2"/>
        <v>0.4694245289004505</v>
      </c>
      <c r="GG8">
        <f t="shared" si="2"/>
        <v>0.40103973264017823</v>
      </c>
      <c r="GH8">
        <f t="shared" si="2"/>
        <v>1.1030528954302976</v>
      </c>
      <c r="GI8">
        <f t="shared" si="2"/>
        <v>0.51105410387634875</v>
      </c>
      <c r="GJ8">
        <f t="shared" si="2"/>
        <v>2.4837648118720204E-2</v>
      </c>
      <c r="GK8">
        <f t="shared" si="2"/>
        <v>5.598927030480938E-2</v>
      </c>
      <c r="GL8">
        <f t="shared" si="2"/>
        <v>6.9250632846984586E-2</v>
      </c>
      <c r="GM8">
        <f t="shared" si="2"/>
        <v>1.0689356419639739</v>
      </c>
      <c r="GN8">
        <f t="shared" ref="GN8:IY8" si="3">GN6/GN7</f>
        <v>0.16142276422764226</v>
      </c>
      <c r="GO8">
        <f t="shared" si="3"/>
        <v>4.464437721814063E-2</v>
      </c>
      <c r="GP8">
        <f t="shared" si="3"/>
        <v>6.4281198967497233E-2</v>
      </c>
      <c r="GQ8">
        <f t="shared" si="3"/>
        <v>-6.3533064589774702E-3</v>
      </c>
      <c r="GR8">
        <f t="shared" si="3"/>
        <v>1.5549009875124091</v>
      </c>
      <c r="GS8">
        <f t="shared" si="3"/>
        <v>1.5964758876523584</v>
      </c>
      <c r="GT8">
        <f t="shared" si="3"/>
        <v>7.5494158684458218E-2</v>
      </c>
      <c r="GU8">
        <f t="shared" si="3"/>
        <v>0.18738835047051047</v>
      </c>
      <c r="GV8">
        <f t="shared" si="3"/>
        <v>3.931862302791677E-2</v>
      </c>
      <c r="GW8">
        <f t="shared" si="3"/>
        <v>3.6525894174689058E-2</v>
      </c>
      <c r="GX8">
        <f t="shared" si="3"/>
        <v>0.4129252288033155</v>
      </c>
      <c r="GY8">
        <f t="shared" si="3"/>
        <v>0.85381598182107654</v>
      </c>
      <c r="GZ8">
        <f t="shared" si="3"/>
        <v>0.30488759805805893</v>
      </c>
      <c r="HA8">
        <f t="shared" si="3"/>
        <v>1.8301265893687335</v>
      </c>
      <c r="HB8">
        <f t="shared" si="3"/>
        <v>0.10678730542874429</v>
      </c>
      <c r="HC8">
        <f t="shared" si="3"/>
        <v>1.5748043430335099</v>
      </c>
      <c r="HD8">
        <f t="shared" si="3"/>
        <v>0.33167959087245336</v>
      </c>
      <c r="HE8">
        <f t="shared" si="3"/>
        <v>0.12845404994983323</v>
      </c>
      <c r="HF8">
        <f t="shared" si="3"/>
        <v>4.2503915715069812E-2</v>
      </c>
      <c r="HG8">
        <f t="shared" si="3"/>
        <v>0.27998621932474693</v>
      </c>
      <c r="HH8">
        <f t="shared" si="3"/>
        <v>0.13629567770698922</v>
      </c>
      <c r="HI8">
        <f t="shared" si="3"/>
        <v>1.5608049468431329E-2</v>
      </c>
      <c r="HJ8">
        <f t="shared" si="3"/>
        <v>4.1865173088602464E-2</v>
      </c>
      <c r="HK8">
        <f t="shared" si="3"/>
        <v>0.69187591920445801</v>
      </c>
      <c r="HL8">
        <f t="shared" si="3"/>
        <v>1.2906142855191443</v>
      </c>
      <c r="HM8">
        <f t="shared" si="3"/>
        <v>0.31309364099812181</v>
      </c>
      <c r="HN8">
        <f t="shared" si="3"/>
        <v>8.0127989674782546E-2</v>
      </c>
      <c r="HO8">
        <f t="shared" si="3"/>
        <v>0.15421005410402108</v>
      </c>
      <c r="HP8">
        <f t="shared" si="3"/>
        <v>0.87280654246100531</v>
      </c>
      <c r="HQ8">
        <f t="shared" si="3"/>
        <v>0.54936666620319519</v>
      </c>
      <c r="HR8">
        <f t="shared" si="3"/>
        <v>1.9657507846484221E-2</v>
      </c>
      <c r="HS8">
        <f t="shared" si="3"/>
        <v>0.18594567376283322</v>
      </c>
      <c r="HT8">
        <f t="shared" si="3"/>
        <v>1.5557599448148998</v>
      </c>
      <c r="HU8">
        <f t="shared" si="3"/>
        <v>8.4080767021605621E-2</v>
      </c>
      <c r="HV8">
        <f t="shared" si="3"/>
        <v>9.2118623820332105E-2</v>
      </c>
      <c r="HW8">
        <f t="shared" si="3"/>
        <v>2.8093489537797986E-2</v>
      </c>
      <c r="HX8">
        <f t="shared" si="3"/>
        <v>0.41665434326106887</v>
      </c>
      <c r="HY8">
        <f t="shared" si="3"/>
        <v>1.7544516390125453</v>
      </c>
      <c r="HZ8">
        <f t="shared" si="3"/>
        <v>7.9149567798830006E-2</v>
      </c>
      <c r="IA8">
        <f t="shared" si="3"/>
        <v>7.0050940785018098E-2</v>
      </c>
      <c r="IB8">
        <f t="shared" si="3"/>
        <v>7.3750606501698207E-2</v>
      </c>
      <c r="IC8">
        <f t="shared" si="3"/>
        <v>7.0006035003017499E-3</v>
      </c>
      <c r="ID8">
        <f t="shared" si="3"/>
        <v>5.6288939608907525E-2</v>
      </c>
      <c r="IE8">
        <f t="shared" si="3"/>
        <v>0.3591185458211259</v>
      </c>
      <c r="IF8">
        <f t="shared" si="3"/>
        <v>1.5307309356534685E-2</v>
      </c>
      <c r="IG8">
        <f t="shared" si="3"/>
        <v>0.16509553381286393</v>
      </c>
      <c r="IH8">
        <f t="shared" si="3"/>
        <v>-3.2724277370076382E-2</v>
      </c>
      <c r="II8">
        <f t="shared" si="3"/>
        <v>0.78426164933379083</v>
      </c>
      <c r="IJ8">
        <f t="shared" si="3"/>
        <v>0.10852642738149326</v>
      </c>
      <c r="IK8">
        <f t="shared" si="3"/>
        <v>9.2725156409137199E-2</v>
      </c>
      <c r="IL8">
        <f t="shared" si="3"/>
        <v>4.2232011747430249E-2</v>
      </c>
      <c r="IM8">
        <f t="shared" si="3"/>
        <v>0.15170955748341472</v>
      </c>
      <c r="IN8">
        <f t="shared" si="3"/>
        <v>8.5537918871252203E-3</v>
      </c>
      <c r="IO8">
        <f t="shared" si="3"/>
        <v>0.35391920387141795</v>
      </c>
      <c r="IP8">
        <f t="shared" si="3"/>
        <v>0.1209528527041023</v>
      </c>
      <c r="IQ8">
        <f t="shared" si="3"/>
        <v>5.7211424508177296E-2</v>
      </c>
      <c r="IR8">
        <f t="shared" si="3"/>
        <v>4.5318414691618909E-2</v>
      </c>
      <c r="IS8">
        <f t="shared" si="3"/>
        <v>9.3183229813664586E-2</v>
      </c>
      <c r="IT8">
        <f t="shared" si="3"/>
        <v>0.47785612240195396</v>
      </c>
      <c r="IU8">
        <f t="shared" si="3"/>
        <v>0.79416873449131531</v>
      </c>
      <c r="IV8">
        <f t="shared" si="3"/>
        <v>1.5773993808049536</v>
      </c>
      <c r="IW8">
        <f t="shared" si="3"/>
        <v>0.5734920634920635</v>
      </c>
      <c r="IX8">
        <f t="shared" si="3"/>
        <v>0.76029304724833069</v>
      </c>
      <c r="IY8">
        <f t="shared" si="3"/>
        <v>2.1340021776326026</v>
      </c>
      <c r="IZ8">
        <f t="shared" ref="IZ8:LI8" si="4">IZ6/IZ7</f>
        <v>0.21038695591582665</v>
      </c>
      <c r="JA8">
        <f t="shared" si="4"/>
        <v>0.79967001649917502</v>
      </c>
      <c r="JB8">
        <f t="shared" si="4"/>
        <v>0.25259017933139621</v>
      </c>
      <c r="JC8">
        <f t="shared" si="4"/>
        <v>5.1050033158941868E-2</v>
      </c>
      <c r="JD8">
        <f t="shared" si="4"/>
        <v>0.15844059370580421</v>
      </c>
      <c r="JE8">
        <f t="shared" si="4"/>
        <v>4.2653008521993635E-2</v>
      </c>
      <c r="JF8">
        <f t="shared" si="4"/>
        <v>1.1463313699253721</v>
      </c>
      <c r="JG8">
        <f t="shared" si="4"/>
        <v>0.18814917127071823</v>
      </c>
      <c r="JH8">
        <f t="shared" si="4"/>
        <v>0.12876712328767123</v>
      </c>
      <c r="JI8">
        <f t="shared" si="4"/>
        <v>-8.2110325730525402E-2</v>
      </c>
      <c r="JJ8">
        <f t="shared" si="4"/>
        <v>0.8724460431654677</v>
      </c>
      <c r="JK8">
        <f t="shared" si="4"/>
        <v>1.8574643772729984</v>
      </c>
      <c r="JL8">
        <f t="shared" si="4"/>
        <v>1.328764787050962</v>
      </c>
      <c r="JM8">
        <f t="shared" si="4"/>
        <v>0.38287425149700599</v>
      </c>
      <c r="JN8">
        <f t="shared" si="4"/>
        <v>3.9721097615834457E-2</v>
      </c>
      <c r="JO8">
        <f t="shared" si="4"/>
        <v>-2.0685313427466498E-3</v>
      </c>
      <c r="JP8">
        <f t="shared" si="4"/>
        <v>8.2497145947245082E-2</v>
      </c>
      <c r="JQ8">
        <f t="shared" si="4"/>
        <v>0.53848654673808705</v>
      </c>
      <c r="JR8">
        <f t="shared" si="4"/>
        <v>5.1492537313432833E-2</v>
      </c>
      <c r="JS8">
        <f t="shared" si="4"/>
        <v>1.3166378066378066</v>
      </c>
      <c r="JT8">
        <f t="shared" si="4"/>
        <v>0.14984261538941004</v>
      </c>
      <c r="JU8">
        <f t="shared" si="4"/>
        <v>3.277696667137632</v>
      </c>
      <c r="JV8">
        <f t="shared" si="4"/>
        <v>0.7606300484652665</v>
      </c>
      <c r="JW8">
        <f t="shared" si="4"/>
        <v>1.0089821340763809</v>
      </c>
      <c r="JX8">
        <f t="shared" si="4"/>
        <v>0.10012930484984245</v>
      </c>
      <c r="JY8">
        <f t="shared" si="4"/>
        <v>2.9344847328244277</v>
      </c>
      <c r="JZ8">
        <f t="shared" si="4"/>
        <v>1.5742758243760249</v>
      </c>
      <c r="KA8">
        <f t="shared" si="4"/>
        <v>0.3443339253996448</v>
      </c>
      <c r="KB8">
        <f t="shared" si="4"/>
        <v>-0.23823970661776961</v>
      </c>
      <c r="KC8">
        <f t="shared" si="4"/>
        <v>1.2786210489753387</v>
      </c>
      <c r="KD8">
        <f t="shared" si="4"/>
        <v>0.47989399293286222</v>
      </c>
      <c r="KE8">
        <f t="shared" si="4"/>
        <v>0.21315324858757065</v>
      </c>
      <c r="KF8">
        <f t="shared" si="4"/>
        <v>0.18578391836448432</v>
      </c>
      <c r="KG8">
        <f t="shared" si="4"/>
        <v>9.6903914590747334E-2</v>
      </c>
      <c r="KH8">
        <f t="shared" si="4"/>
        <v>1.7472282608695653</v>
      </c>
      <c r="KI8">
        <f t="shared" si="4"/>
        <v>0.33278947368421052</v>
      </c>
      <c r="KJ8">
        <f t="shared" si="4"/>
        <v>-0.13379571248423705</v>
      </c>
      <c r="KK8">
        <f t="shared" si="4"/>
        <v>0.22833660889762369</v>
      </c>
      <c r="KL8">
        <f t="shared" si="4"/>
        <v>9.1374999999999998E-2</v>
      </c>
      <c r="KM8">
        <f t="shared" si="4"/>
        <v>0.20371867421180276</v>
      </c>
      <c r="KN8">
        <f t="shared" si="4"/>
        <v>0.3416844729344729</v>
      </c>
      <c r="KO8">
        <f t="shared" si="4"/>
        <v>8.1105011510536566E-3</v>
      </c>
      <c r="KP8">
        <f t="shared" si="4"/>
        <v>0.16118689105403011</v>
      </c>
      <c r="KQ8">
        <f t="shared" si="4"/>
        <v>0.15469563655952595</v>
      </c>
      <c r="KR8">
        <f t="shared" si="4"/>
        <v>6.3483726069080426E-2</v>
      </c>
      <c r="KS8">
        <f t="shared" si="4"/>
        <v>-4.783798576902025E-2</v>
      </c>
      <c r="KT8">
        <f t="shared" si="4"/>
        <v>0.3100718132854578</v>
      </c>
      <c r="KU8">
        <f t="shared" si="4"/>
        <v>0.41087744742567073</v>
      </c>
      <c r="KV8">
        <f t="shared" si="4"/>
        <v>1.5463893805309734</v>
      </c>
      <c r="KW8">
        <f t="shared" si="4"/>
        <v>0.5282268795741849</v>
      </c>
      <c r="KX8">
        <f t="shared" si="4"/>
        <v>0.73981701343340589</v>
      </c>
      <c r="KY8">
        <f t="shared" si="4"/>
        <v>0.24392722504507455</v>
      </c>
      <c r="KZ8">
        <f t="shared" si="4"/>
        <v>0.14168638053396418</v>
      </c>
      <c r="LA8">
        <f t="shared" si="4"/>
        <v>1.7450936967632025</v>
      </c>
      <c r="LB8">
        <f t="shared" si="4"/>
        <v>0.46660776466919596</v>
      </c>
      <c r="LC8">
        <f t="shared" si="4"/>
        <v>0.22864886190157638</v>
      </c>
      <c r="LD8">
        <f t="shared" si="4"/>
        <v>0.12803056027164686</v>
      </c>
      <c r="LE8">
        <f t="shared" si="4"/>
        <v>-4.7810552555047778E-2</v>
      </c>
      <c r="LF8">
        <f t="shared" si="4"/>
        <v>0.20945763626551536</v>
      </c>
      <c r="LG8">
        <f t="shared" si="4"/>
        <v>0.19049312470365101</v>
      </c>
      <c r="LH8">
        <f t="shared" si="4"/>
        <v>4.5165329813517445E-2</v>
      </c>
      <c r="LI8">
        <f t="shared" si="4"/>
        <v>0.16201107649705782</v>
      </c>
    </row>
    <row r="9" spans="1:321">
      <c r="C9" s="1" t="s">
        <v>7</v>
      </c>
      <c r="D9" s="26">
        <f ca="1">SUM(INDIRECT(ADDRESS(6, 4)) : INDIRECT(ADDRESS(6, COLUMN())))</f>
        <v>2678.35</v>
      </c>
      <c r="E9" s="26">
        <f ca="1">SUM(INDIRECT(ADDRESS(6, 4)) : INDIRECT(ADDRESS(6, COLUMN())))</f>
        <v>22640</v>
      </c>
      <c r="F9" s="26">
        <f ca="1">SUM(INDIRECT(ADDRESS(6, 4)) : INDIRECT(ADDRESS(6, COLUMN())))</f>
        <v>16911.900000000001</v>
      </c>
      <c r="G9" s="26">
        <f ca="1">SUM(INDIRECT(ADDRESS(6, 4)) : INDIRECT(ADDRESS(6, COLUMN())))</f>
        <v>3555.1800000000021</v>
      </c>
      <c r="H9" s="26">
        <f ca="1">SUM(INDIRECT(ADDRESS(6, 4)) : INDIRECT(ADDRESS(6, COLUMN())))</f>
        <v>-20362.150000000001</v>
      </c>
      <c r="I9" s="26">
        <f ca="1">SUM(INDIRECT(ADDRESS(6, 4)) : INDIRECT(ADDRESS(6, COLUMN())))</f>
        <v>-30155.010000000002</v>
      </c>
      <c r="J9" s="26">
        <f ca="1">SUM(INDIRECT(ADDRESS(6, 4)) : INDIRECT(ADDRESS(6, COLUMN())))</f>
        <v>-51334.76</v>
      </c>
      <c r="K9" s="26">
        <f ca="1">SUM(INDIRECT(ADDRESS(6, 4)) : INDIRECT(ADDRESS(6, COLUMN())))</f>
        <v>-46070.590000000004</v>
      </c>
      <c r="L9" s="26">
        <f ca="1">SUM(INDIRECT(ADDRESS(6, 4)) : INDIRECT(ADDRESS(6, COLUMN())))</f>
        <v>-33063.880000000005</v>
      </c>
      <c r="M9" s="26">
        <f ca="1">SUM(INDIRECT(ADDRESS(6, 4)) : INDIRECT(ADDRESS(6, COLUMN())))</f>
        <v>-13076.530000000006</v>
      </c>
      <c r="N9" s="26">
        <f ca="1">SUM(INDIRECT(ADDRESS(6, 4)) : INDIRECT(ADDRESS(6, COLUMN())))</f>
        <v>-4233.3400000000056</v>
      </c>
      <c r="O9" s="26">
        <f ca="1">SUM(INDIRECT(ADDRESS(6, 4)) : INDIRECT(ADDRESS(6, COLUMN())))</f>
        <v>622.24999999999454</v>
      </c>
      <c r="P9" s="26">
        <f ca="1">SUM(INDIRECT(ADDRESS(6, 4)) : INDIRECT(ADDRESS(6, COLUMN())))</f>
        <v>55691.349999999991</v>
      </c>
      <c r="Q9" s="26">
        <f ca="1">SUM(INDIRECT(ADDRESS(6, 4)) : INDIRECT(ADDRESS(6, COLUMN())))</f>
        <v>66711.73</v>
      </c>
      <c r="R9" s="26">
        <f ca="1">SUM(INDIRECT(ADDRESS(6, 4)) : INDIRECT(ADDRESS(6, COLUMN())))</f>
        <v>67418.94</v>
      </c>
      <c r="S9" s="26">
        <f ca="1">SUM(INDIRECT(ADDRESS(6, 4)) : INDIRECT(ADDRESS(6, COLUMN())))</f>
        <v>83918.65</v>
      </c>
      <c r="T9" s="26">
        <f ca="1">SUM(INDIRECT(ADDRESS(6, 4)) : INDIRECT(ADDRESS(6, COLUMN())))</f>
        <v>94027.359999999986</v>
      </c>
      <c r="U9" s="26">
        <f ca="1">SUM(INDIRECT(ADDRESS(6, 4)) : INDIRECT(ADDRESS(6, COLUMN())))</f>
        <v>125991.07999999999</v>
      </c>
      <c r="V9" s="26">
        <f ca="1">SUM(INDIRECT(ADDRESS(6, 4)) : INDIRECT(ADDRESS(6, COLUMN())))</f>
        <v>140399.09</v>
      </c>
      <c r="W9" s="26">
        <f ca="1">SUM(INDIRECT(ADDRESS(6, 4)) : INDIRECT(ADDRESS(6, COLUMN())))</f>
        <v>144394.84</v>
      </c>
      <c r="X9" s="26">
        <f ca="1">SUM(INDIRECT(ADDRESS(6, 4)) : INDIRECT(ADDRESS(6, COLUMN())))</f>
        <v>154637.29</v>
      </c>
      <c r="Y9" s="26">
        <f ca="1">SUM(INDIRECT(ADDRESS(6, 4)) : INDIRECT(ADDRESS(6, COLUMN())))</f>
        <v>159142.68000000002</v>
      </c>
      <c r="Z9" s="26">
        <f ca="1">SUM(INDIRECT(ADDRESS(6, 4)) : INDIRECT(ADDRESS(6, COLUMN())))</f>
        <v>183547.77000000002</v>
      </c>
      <c r="AA9" s="26">
        <f ca="1">SUM(INDIRECT(ADDRESS(6, 4)) : INDIRECT(ADDRESS(6, COLUMN())))</f>
        <v>181987.20000000001</v>
      </c>
      <c r="AB9" s="26">
        <f ca="1">SUM(INDIRECT(ADDRESS(6, 4)) : INDIRECT(ADDRESS(6, COLUMN())))</f>
        <v>181143.15000000002</v>
      </c>
      <c r="AC9" s="26">
        <f ca="1">SUM(INDIRECT(ADDRESS(6, 4)) : INDIRECT(ADDRESS(6, COLUMN())))</f>
        <v>183409.95</v>
      </c>
      <c r="AD9" s="26">
        <f ca="1">SUM(INDIRECT(ADDRESS(6, 4)) : INDIRECT(ADDRESS(6, COLUMN())))</f>
        <v>195741.62000000002</v>
      </c>
      <c r="AE9" s="26">
        <f ca="1">SUM(INDIRECT(ADDRESS(6, 4)) : INDIRECT(ADDRESS(6, COLUMN())))</f>
        <v>186462.44000000003</v>
      </c>
      <c r="AF9" s="26">
        <f ca="1">SUM(INDIRECT(ADDRESS(6, 4)) : INDIRECT(ADDRESS(6, COLUMN())))</f>
        <v>183505.32000000004</v>
      </c>
      <c r="AG9" s="26">
        <f ca="1">SUM(INDIRECT(ADDRESS(6, 4)) : INDIRECT(ADDRESS(6, COLUMN())))</f>
        <v>190984.94000000003</v>
      </c>
      <c r="AH9" s="26">
        <f ca="1">SUM(INDIRECT(ADDRESS(6, 4)) : INDIRECT(ADDRESS(6, COLUMN())))</f>
        <v>202699.60000000003</v>
      </c>
      <c r="AI9" s="26">
        <f ca="1">SUM(INDIRECT(ADDRESS(6, 4)) : INDIRECT(ADDRESS(6, COLUMN())))</f>
        <v>203114.08000000005</v>
      </c>
      <c r="AJ9" s="26">
        <f ca="1">SUM(INDIRECT(ADDRESS(6, 4)) : INDIRECT(ADDRESS(6, COLUMN())))</f>
        <v>206606.23000000004</v>
      </c>
      <c r="AK9" s="26">
        <f ca="1">SUM(INDIRECT(ADDRESS(6, 4)) : INDIRECT(ADDRESS(6, COLUMN())))</f>
        <v>202668.14000000004</v>
      </c>
      <c r="AL9" s="26">
        <f ca="1">SUM(INDIRECT(ADDRESS(6, 4)) : INDIRECT(ADDRESS(6, COLUMN())))</f>
        <v>203647.69000000003</v>
      </c>
      <c r="AM9" s="26">
        <f ca="1">SUM(INDIRECT(ADDRESS(6, 4)) : INDIRECT(ADDRESS(6, COLUMN())))</f>
        <v>242564.30000000005</v>
      </c>
      <c r="AN9" s="26">
        <f ca="1">SUM(INDIRECT(ADDRESS(6, 4)) : INDIRECT(ADDRESS(6, COLUMN())))</f>
        <v>269723.72000000003</v>
      </c>
      <c r="AO9" s="26">
        <f ca="1">SUM(INDIRECT(ADDRESS(6, 4)) : INDIRECT(ADDRESS(6, COLUMN())))</f>
        <v>260844.16000000003</v>
      </c>
      <c r="AP9" s="26">
        <f ca="1">SUM(INDIRECT(ADDRESS(6, 4)) : INDIRECT(ADDRESS(6, COLUMN())))</f>
        <v>265114.66000000003</v>
      </c>
      <c r="AQ9" s="26">
        <f ca="1">SUM(INDIRECT(ADDRESS(6, 4)) : INDIRECT(ADDRESS(6, COLUMN())))</f>
        <v>265692.53000000003</v>
      </c>
      <c r="AR9" s="26">
        <f ca="1">SUM(INDIRECT(ADDRESS(6, 4)) : INDIRECT(ADDRESS(6, COLUMN())))</f>
        <v>267799.79000000004</v>
      </c>
      <c r="AS9" s="26">
        <f ca="1">SUM(INDIRECT(ADDRESS(6, 4)) : INDIRECT(ADDRESS(6, COLUMN())))</f>
        <v>293511.96000000002</v>
      </c>
      <c r="AT9" s="26">
        <f ca="1">SUM(INDIRECT(ADDRESS(6, 4)) : INDIRECT(ADDRESS(6, COLUMN())))</f>
        <v>300687.62</v>
      </c>
      <c r="AU9" s="26">
        <f ca="1">SUM(INDIRECT(ADDRESS(6, 4)) : INDIRECT(ADDRESS(6, COLUMN())))</f>
        <v>288878.46999999997</v>
      </c>
      <c r="AV9" s="26">
        <f ca="1">SUM(INDIRECT(ADDRESS(6, 4)) : INDIRECT(ADDRESS(6, COLUMN())))</f>
        <v>300665.82999999996</v>
      </c>
      <c r="AW9" s="26">
        <f ca="1">SUM(INDIRECT(ADDRESS(6, 4)) : INDIRECT(ADDRESS(6, COLUMN())))</f>
        <v>311593.52999999997</v>
      </c>
      <c r="AX9" s="26">
        <f ca="1">SUM(INDIRECT(ADDRESS(6, 4)) : INDIRECT(ADDRESS(6, COLUMN())))</f>
        <v>360640.11</v>
      </c>
      <c r="AY9" s="26">
        <f ca="1">SUM(INDIRECT(ADDRESS(6, 4)) : INDIRECT(ADDRESS(6, COLUMN())))</f>
        <v>369915.37</v>
      </c>
      <c r="AZ9" s="26">
        <f ca="1">SUM(INDIRECT(ADDRESS(6, 4)) : INDIRECT(ADDRESS(6, COLUMN())))</f>
        <v>363655.11</v>
      </c>
      <c r="BA9" s="26">
        <f ca="1">SUM(INDIRECT(ADDRESS(6, 4)) : INDIRECT(ADDRESS(6, COLUMN())))</f>
        <v>372859.17</v>
      </c>
      <c r="BB9" s="26">
        <f ca="1">SUM(INDIRECT(ADDRESS(6, 4)) : INDIRECT(ADDRESS(6, COLUMN())))</f>
        <v>408003.51</v>
      </c>
      <c r="BC9" s="26">
        <f ca="1">SUM(INDIRECT(ADDRESS(6, 4)) : INDIRECT(ADDRESS(6, COLUMN())))</f>
        <v>396046.53</v>
      </c>
      <c r="BD9" s="26">
        <f ca="1">SUM(INDIRECT(ADDRESS(6, 4)) : INDIRECT(ADDRESS(6, COLUMN())))</f>
        <v>422326.34</v>
      </c>
      <c r="BE9" s="26">
        <f ca="1">SUM(INDIRECT(ADDRESS(6, 4)) : INDIRECT(ADDRESS(6, COLUMN())))</f>
        <v>435845.67000000004</v>
      </c>
      <c r="BF9" s="26">
        <f ca="1">SUM(INDIRECT(ADDRESS(6, 4)) : INDIRECT(ADDRESS(6, COLUMN())))</f>
        <v>428008.43000000005</v>
      </c>
      <c r="BG9" s="26">
        <f ca="1">SUM(INDIRECT(ADDRESS(6, 4)) : INDIRECT(ADDRESS(6, COLUMN())))</f>
        <v>450066.39000000007</v>
      </c>
      <c r="BH9" s="26">
        <f ca="1">SUM(INDIRECT(ADDRESS(6, 4)) : INDIRECT(ADDRESS(6, COLUMN())))</f>
        <v>450416.75000000006</v>
      </c>
      <c r="BI9" s="26">
        <f ca="1">SUM(INDIRECT(ADDRESS(6, 4)) : INDIRECT(ADDRESS(6, COLUMN())))</f>
        <v>450604.69000000006</v>
      </c>
      <c r="BJ9" s="26">
        <f ca="1">SUM(INDIRECT(ADDRESS(6, 4)) : INDIRECT(ADDRESS(6, COLUMN())))</f>
        <v>453242.68000000005</v>
      </c>
      <c r="BK9" s="26">
        <f ca="1">SUM(INDIRECT(ADDRESS(6, 4)) : INDIRECT(ADDRESS(6, COLUMN())))</f>
        <v>453475.48000000004</v>
      </c>
      <c r="BL9" s="26">
        <f ca="1">SUM(INDIRECT(ADDRESS(6, 4)) : INDIRECT(ADDRESS(6, COLUMN())))</f>
        <v>453633.26000000007</v>
      </c>
      <c r="BM9" s="26">
        <f ca="1">SUM(INDIRECT(ADDRESS(6, 4)) : INDIRECT(ADDRESS(6, COLUMN())))</f>
        <v>453706.61000000004</v>
      </c>
      <c r="BN9" s="26">
        <f ca="1">SUM(INDIRECT(ADDRESS(6, 4)) : INDIRECT(ADDRESS(6, COLUMN())))</f>
        <v>457286.01000000007</v>
      </c>
      <c r="BO9" s="26">
        <f ca="1">SUM(INDIRECT(ADDRESS(6, 4)) : INDIRECT(ADDRESS(6, COLUMN())))</f>
        <v>457357.91000000009</v>
      </c>
      <c r="BP9" s="26">
        <f ca="1">SUM(INDIRECT(ADDRESS(6, 4)) : INDIRECT(ADDRESS(6, COLUMN())))</f>
        <v>459149.3000000001</v>
      </c>
      <c r="BQ9" s="26">
        <f ca="1">SUM(INDIRECT(ADDRESS(6, 4)) : INDIRECT(ADDRESS(6, COLUMN())))</f>
        <v>461132.25000000012</v>
      </c>
      <c r="BR9" s="26">
        <f ca="1">SUM(INDIRECT(ADDRESS(6, 4)) : INDIRECT(ADDRESS(6, COLUMN())))</f>
        <v>461402.93000000011</v>
      </c>
      <c r="BS9" s="26">
        <f ca="1">SUM(INDIRECT(ADDRESS(6, 4)) : INDIRECT(ADDRESS(6, COLUMN())))</f>
        <v>461791.76000000013</v>
      </c>
      <c r="BT9" s="26">
        <f ca="1">SUM(INDIRECT(ADDRESS(6, 4)) : INDIRECT(ADDRESS(6, COLUMN())))</f>
        <v>461875.5500000001</v>
      </c>
      <c r="BU9" s="26">
        <f ca="1">SUM(INDIRECT(ADDRESS(6, 4)) : INDIRECT(ADDRESS(6, COLUMN())))</f>
        <v>461944.90000000008</v>
      </c>
      <c r="BV9" s="26">
        <f ca="1">SUM(INDIRECT(ADDRESS(6, 4)) : INDIRECT(ADDRESS(6, COLUMN())))</f>
        <v>462012.41000000009</v>
      </c>
      <c r="BW9" s="26">
        <f ca="1">SUM(INDIRECT(ADDRESS(6, 4)) : INDIRECT(ADDRESS(6, COLUMN())))</f>
        <v>462120.18000000011</v>
      </c>
      <c r="BX9" s="26">
        <f ca="1">SUM(INDIRECT(ADDRESS(6, 4)) : INDIRECT(ADDRESS(6, COLUMN())))</f>
        <v>462122.21000000014</v>
      </c>
      <c r="BY9" s="26">
        <f ca="1">SUM(INDIRECT(ADDRESS(6, 4)) : INDIRECT(ADDRESS(6, COLUMN())))</f>
        <v>464383.22000000015</v>
      </c>
      <c r="BZ9" s="26">
        <f ca="1">SUM(INDIRECT(ADDRESS(6, 4)) : INDIRECT(ADDRESS(6, COLUMN())))</f>
        <v>465275.12000000017</v>
      </c>
      <c r="CA9" s="26">
        <f ca="1">SUM(INDIRECT(ADDRESS(6, 4)) : INDIRECT(ADDRESS(6, COLUMN())))</f>
        <v>465153.89000000019</v>
      </c>
      <c r="CB9" s="26">
        <f ca="1">SUM(INDIRECT(ADDRESS(6, 4)) : INDIRECT(ADDRESS(6, COLUMN())))</f>
        <v>465204.75000000017</v>
      </c>
      <c r="CC9" s="26">
        <f ca="1">SUM(INDIRECT(ADDRESS(6, 4)) : INDIRECT(ADDRESS(6, COLUMN())))</f>
        <v>465226.9600000002</v>
      </c>
      <c r="CD9" s="26">
        <f ca="1">SUM(INDIRECT(ADDRESS(6, 4)) : INDIRECT(ADDRESS(6, COLUMN())))</f>
        <v>465266.7100000002</v>
      </c>
      <c r="CE9" s="26">
        <f ca="1">SUM(INDIRECT(ADDRESS(6, 4)) : INDIRECT(ADDRESS(6, COLUMN())))</f>
        <v>465918.38000000018</v>
      </c>
      <c r="CF9" s="26">
        <f ca="1">SUM(INDIRECT(ADDRESS(6, 4)) : INDIRECT(ADDRESS(6, COLUMN())))</f>
        <v>466236.8400000002</v>
      </c>
      <c r="CG9" s="26">
        <f ca="1">SUM(INDIRECT(ADDRESS(6, 4)) : INDIRECT(ADDRESS(6, COLUMN())))</f>
        <v>466461.60000000021</v>
      </c>
      <c r="CH9" s="26">
        <f ca="1">SUM(INDIRECT(ADDRESS(6, 4)) : INDIRECT(ADDRESS(6, COLUMN())))</f>
        <v>466691.88000000024</v>
      </c>
      <c r="CI9" s="26">
        <f ca="1">SUM(INDIRECT(ADDRESS(6, 4)) : INDIRECT(ADDRESS(6, COLUMN())))</f>
        <v>466853.00000000023</v>
      </c>
      <c r="CJ9" s="26">
        <f ca="1">SUM(INDIRECT(ADDRESS(6, 4)) : INDIRECT(ADDRESS(6, COLUMN())))</f>
        <v>467288.69000000024</v>
      </c>
      <c r="CK9" s="26">
        <f ca="1">SUM(INDIRECT(ADDRESS(6, 4)) : INDIRECT(ADDRESS(6, COLUMN())))</f>
        <v>467448.97000000026</v>
      </c>
      <c r="CL9" s="26">
        <f ca="1">SUM(INDIRECT(ADDRESS(6, 4)) : INDIRECT(ADDRESS(6, COLUMN())))</f>
        <v>467686.18000000028</v>
      </c>
      <c r="CM9" s="26">
        <f ca="1">SUM(INDIRECT(ADDRESS(6, 4)) : INDIRECT(ADDRESS(6, COLUMN())))</f>
        <v>467821.35000000027</v>
      </c>
      <c r="CN9" s="26">
        <f ca="1">SUM(INDIRECT(ADDRESS(6, 4)) : INDIRECT(ADDRESS(6, COLUMN())))</f>
        <v>467890.09000000026</v>
      </c>
      <c r="CO9" s="26">
        <f ca="1">SUM(INDIRECT(ADDRESS(6, 4)) : INDIRECT(ADDRESS(6, COLUMN())))</f>
        <v>470251.52000000025</v>
      </c>
      <c r="CP9" s="26">
        <f ca="1">SUM(INDIRECT(ADDRESS(6, 4)) : INDIRECT(ADDRESS(6, COLUMN())))</f>
        <v>470321.98000000027</v>
      </c>
      <c r="CQ9" s="26">
        <f ca="1">SUM(INDIRECT(ADDRESS(6, 4)) : INDIRECT(ADDRESS(6, COLUMN())))</f>
        <v>470521.65000000026</v>
      </c>
      <c r="CR9" s="26">
        <f ca="1">SUM(INDIRECT(ADDRESS(6, 4)) : INDIRECT(ADDRESS(6, COLUMN())))</f>
        <v>470811.47000000026</v>
      </c>
      <c r="CS9" s="26">
        <f ca="1">SUM(INDIRECT(ADDRESS(6, 4)) : INDIRECT(ADDRESS(6, COLUMN())))</f>
        <v>471238.93000000028</v>
      </c>
      <c r="CT9" s="26">
        <f ca="1">SUM(INDIRECT(ADDRESS(6, 4)) : INDIRECT(ADDRESS(6, COLUMN())))</f>
        <v>471681.17000000027</v>
      </c>
      <c r="CU9" s="26">
        <f ca="1">SUM(INDIRECT(ADDRESS(6, 4)) : INDIRECT(ADDRESS(6, COLUMN())))</f>
        <v>471838.3800000003</v>
      </c>
      <c r="CV9" s="26">
        <f ca="1">SUM(INDIRECT(ADDRESS(6, 4)) : INDIRECT(ADDRESS(6, COLUMN())))</f>
        <v>471867.05000000028</v>
      </c>
      <c r="CW9" s="26">
        <f ca="1">SUM(INDIRECT(ADDRESS(6, 4)) : INDIRECT(ADDRESS(6, COLUMN())))</f>
        <v>471927.97000000026</v>
      </c>
      <c r="CX9" s="26">
        <f ca="1">SUM(INDIRECT(ADDRESS(6, 4)) : INDIRECT(ADDRESS(6, COLUMN())))</f>
        <v>472368.93000000028</v>
      </c>
      <c r="CY9" s="26">
        <f ca="1">SUM(INDIRECT(ADDRESS(6, 4)) : INDIRECT(ADDRESS(6, COLUMN())))</f>
        <v>472443.1300000003</v>
      </c>
      <c r="CZ9" s="26">
        <f ca="1">SUM(INDIRECT(ADDRESS(6, 4)) : INDIRECT(ADDRESS(6, COLUMN())))</f>
        <v>472656.19000000029</v>
      </c>
      <c r="DA9" s="26">
        <f ca="1">SUM(INDIRECT(ADDRESS(6, 4)) : INDIRECT(ADDRESS(6, COLUMN())))</f>
        <v>472706.10000000027</v>
      </c>
      <c r="DB9" s="26">
        <f ca="1">SUM(INDIRECT(ADDRESS(6, 4)) : INDIRECT(ADDRESS(6, COLUMN())))</f>
        <v>472833.46000000025</v>
      </c>
      <c r="DC9" s="26">
        <f ca="1">SUM(INDIRECT(ADDRESS(6, 4)) : INDIRECT(ADDRESS(6, COLUMN())))</f>
        <v>472947.73000000027</v>
      </c>
      <c r="DD9" s="26">
        <f ca="1">SUM(INDIRECT(ADDRESS(6, 4)) : INDIRECT(ADDRESS(6, COLUMN())))</f>
        <v>473908.7600000003</v>
      </c>
      <c r="DE9" s="26">
        <f ca="1">SUM(INDIRECT(ADDRESS(6, 4)) : INDIRECT(ADDRESS(6, COLUMN())))</f>
        <v>474154.22000000032</v>
      </c>
      <c r="DF9" s="26">
        <f ca="1">SUM(INDIRECT(ADDRESS(6, 4)) : INDIRECT(ADDRESS(6, COLUMN())))</f>
        <v>474531.08000000031</v>
      </c>
      <c r="DG9" s="26">
        <f ca="1">SUM(INDIRECT(ADDRESS(6, 4)) : INDIRECT(ADDRESS(6, COLUMN())))</f>
        <v>475122.90000000031</v>
      </c>
      <c r="DH9" s="26">
        <f ca="1">SUM(INDIRECT(ADDRESS(6, 4)) : INDIRECT(ADDRESS(6, COLUMN())))</f>
        <v>475185.62000000029</v>
      </c>
      <c r="DI9" s="26">
        <f ca="1">SUM(INDIRECT(ADDRESS(6, 4)) : INDIRECT(ADDRESS(6, COLUMN())))</f>
        <v>475312.6300000003</v>
      </c>
      <c r="DJ9" s="26">
        <f ca="1">SUM(INDIRECT(ADDRESS(6, 4)) : INDIRECT(ADDRESS(6, COLUMN())))</f>
        <v>475479.14000000031</v>
      </c>
      <c r="DK9" s="26">
        <f ca="1">SUM(INDIRECT(ADDRESS(6, 4)) : INDIRECT(ADDRESS(6, COLUMN())))</f>
        <v>475599.50000000029</v>
      </c>
      <c r="DL9" s="26">
        <f ca="1">SUM(INDIRECT(ADDRESS(6, 4)) : INDIRECT(ADDRESS(6, COLUMN())))</f>
        <v>475688.19000000029</v>
      </c>
      <c r="DM9" s="26">
        <f ca="1">SUM(INDIRECT(ADDRESS(6, 4)) : INDIRECT(ADDRESS(6, COLUMN())))</f>
        <v>476389.5100000003</v>
      </c>
      <c r="DN9" s="26">
        <f ca="1">SUM(INDIRECT(ADDRESS(6, 4)) : INDIRECT(ADDRESS(6, COLUMN())))</f>
        <v>476461.8200000003</v>
      </c>
      <c r="DO9" s="26">
        <f ca="1">SUM(INDIRECT(ADDRESS(6, 4)) : INDIRECT(ADDRESS(6, COLUMN())))</f>
        <v>476606.30000000028</v>
      </c>
      <c r="DP9" s="26">
        <f ca="1">SUM(INDIRECT(ADDRESS(6, 4)) : INDIRECT(ADDRESS(6, COLUMN())))</f>
        <v>476622.62000000029</v>
      </c>
      <c r="DQ9" s="26">
        <f ca="1">SUM(INDIRECT(ADDRESS(6, 4)) : INDIRECT(ADDRESS(6, COLUMN())))</f>
        <v>476986.36000000028</v>
      </c>
      <c r="DR9" s="26">
        <f ca="1">SUM(INDIRECT(ADDRESS(6, 4)) : INDIRECT(ADDRESS(6, COLUMN())))</f>
        <v>477534.52000000025</v>
      </c>
      <c r="DS9" s="26">
        <f ca="1">SUM(INDIRECT(ADDRESS(6, 4)) : INDIRECT(ADDRESS(6, COLUMN())))</f>
        <v>477621.10000000027</v>
      </c>
      <c r="DT9" s="26">
        <f ca="1">SUM(INDIRECT(ADDRESS(6, 4)) : INDIRECT(ADDRESS(6, COLUMN())))</f>
        <v>477731.49000000028</v>
      </c>
      <c r="DU9" s="26">
        <f ca="1">SUM(INDIRECT(ADDRESS(6, 4)) : INDIRECT(ADDRESS(6, COLUMN())))</f>
        <v>477808.68000000028</v>
      </c>
      <c r="DV9" s="26">
        <f ca="1">SUM(INDIRECT(ADDRESS(6, 4)) : INDIRECT(ADDRESS(6, COLUMN())))</f>
        <v>477882.85000000027</v>
      </c>
      <c r="DW9" s="26">
        <f ca="1">SUM(INDIRECT(ADDRESS(6, 4)) : INDIRECT(ADDRESS(6, COLUMN())))</f>
        <v>477871.19000000029</v>
      </c>
      <c r="DX9" s="26">
        <f ca="1">SUM(INDIRECT(ADDRESS(6, 4)) : INDIRECT(ADDRESS(6, COLUMN())))</f>
        <v>477900.67000000027</v>
      </c>
      <c r="DY9" s="26">
        <f ca="1">SUM(INDIRECT(ADDRESS(6, 4)) : INDIRECT(ADDRESS(6, COLUMN())))</f>
        <v>478441.61000000028</v>
      </c>
      <c r="DZ9" s="26">
        <f ca="1">SUM(INDIRECT(ADDRESS(6, 4)) : INDIRECT(ADDRESS(6, COLUMN())))</f>
        <v>478504.4500000003</v>
      </c>
      <c r="EA9" s="26">
        <f ca="1">SUM(INDIRECT(ADDRESS(6, 4)) : INDIRECT(ADDRESS(6, COLUMN())))</f>
        <v>478539.27000000031</v>
      </c>
      <c r="EB9" s="26">
        <f ca="1">SUM(INDIRECT(ADDRESS(6, 4)) : INDIRECT(ADDRESS(6, COLUMN())))</f>
        <v>478884.83000000031</v>
      </c>
      <c r="EC9" s="26">
        <f ca="1">SUM(INDIRECT(ADDRESS(6, 4)) : INDIRECT(ADDRESS(6, COLUMN())))</f>
        <v>479013.72000000032</v>
      </c>
      <c r="ED9" s="26">
        <f ca="1">SUM(INDIRECT(ADDRESS(6, 4)) : INDIRECT(ADDRESS(6, COLUMN())))</f>
        <v>479088.99000000034</v>
      </c>
      <c r="EE9" s="26">
        <f ca="1">SUM(INDIRECT(ADDRESS(6, 4)) : INDIRECT(ADDRESS(6, COLUMN())))</f>
        <v>479091.79000000033</v>
      </c>
      <c r="EF9" s="26">
        <f ca="1">SUM(INDIRECT(ADDRESS(6, 4)) : INDIRECT(ADDRESS(6, COLUMN())))</f>
        <v>479123.5100000003</v>
      </c>
      <c r="EG9" s="26">
        <f ca="1">SUM(INDIRECT(ADDRESS(6, 4)) : INDIRECT(ADDRESS(6, COLUMN())))</f>
        <v>479214.71000000031</v>
      </c>
      <c r="EH9" s="26">
        <f ca="1">SUM(INDIRECT(ADDRESS(6, 4)) : INDIRECT(ADDRESS(6, COLUMN())))</f>
        <v>479354.46000000031</v>
      </c>
      <c r="EI9" s="26">
        <f ca="1">SUM(INDIRECT(ADDRESS(6, 4)) : INDIRECT(ADDRESS(6, COLUMN())))</f>
        <v>479644.66000000032</v>
      </c>
      <c r="EJ9" s="26">
        <f ca="1">SUM(INDIRECT(ADDRESS(6, 4)) : INDIRECT(ADDRESS(6, COLUMN())))</f>
        <v>479755.28000000032</v>
      </c>
      <c r="EK9" s="26">
        <f ca="1">SUM(INDIRECT(ADDRESS(6, 4)) : INDIRECT(ADDRESS(6, COLUMN())))</f>
        <v>479834.3800000003</v>
      </c>
      <c r="EL9" s="26">
        <f ca="1">SUM(INDIRECT(ADDRESS(6, 4)) : INDIRECT(ADDRESS(6, COLUMN())))</f>
        <v>480321.33000000031</v>
      </c>
      <c r="EM9" s="26">
        <f ca="1">SUM(INDIRECT(ADDRESS(6, 4)) : INDIRECT(ADDRESS(6, COLUMN())))</f>
        <v>480328.60000000033</v>
      </c>
      <c r="EN9" s="26">
        <f ca="1">SUM(INDIRECT(ADDRESS(6, 4)) : INDIRECT(ADDRESS(6, COLUMN())))</f>
        <v>480379.02000000031</v>
      </c>
      <c r="EO9" s="26">
        <f ca="1">SUM(INDIRECT(ADDRESS(6, 4)) : INDIRECT(ADDRESS(6, COLUMN())))</f>
        <v>480393.64000000031</v>
      </c>
      <c r="EP9" s="26">
        <f ca="1">SUM(INDIRECT(ADDRESS(6, 4)) : INDIRECT(ADDRESS(6, COLUMN())))</f>
        <v>481073.39000000031</v>
      </c>
      <c r="EQ9" s="26">
        <f ca="1">SUM(INDIRECT(ADDRESS(6, 4)) : INDIRECT(ADDRESS(6, COLUMN())))</f>
        <v>481149.10000000033</v>
      </c>
      <c r="ER9" s="26">
        <f ca="1">SUM(INDIRECT(ADDRESS(6, 4)) : INDIRECT(ADDRESS(6, COLUMN())))</f>
        <v>481110.83000000031</v>
      </c>
      <c r="ES9" s="26">
        <f ca="1">SUM(INDIRECT(ADDRESS(6, 4)) : INDIRECT(ADDRESS(6, COLUMN())))</f>
        <v>481098.66000000032</v>
      </c>
      <c r="ET9" s="26">
        <f ca="1">SUM(INDIRECT(ADDRESS(6, 4)) : INDIRECT(ADDRESS(6, COLUMN())))</f>
        <v>481080.74000000034</v>
      </c>
      <c r="EU9" s="26">
        <f ca="1">SUM(INDIRECT(ADDRESS(6, 4)) : INDIRECT(ADDRESS(6, COLUMN())))</f>
        <v>481121.00000000035</v>
      </c>
      <c r="EV9" s="26">
        <f ca="1">SUM(INDIRECT(ADDRESS(6, 4)) : INDIRECT(ADDRESS(6, COLUMN())))</f>
        <v>481960.85000000033</v>
      </c>
      <c r="EW9" s="26">
        <f ca="1">SUM(INDIRECT(ADDRESS(6, 4)) : INDIRECT(ADDRESS(6, COLUMN())))</f>
        <v>482003.2600000003</v>
      </c>
      <c r="EX9" s="26">
        <f ca="1">SUM(INDIRECT(ADDRESS(6, 4)) : INDIRECT(ADDRESS(6, COLUMN())))</f>
        <v>481996.89000000031</v>
      </c>
      <c r="EY9" s="26">
        <f ca="1">SUM(INDIRECT(ADDRESS(6, 4)) : INDIRECT(ADDRESS(6, COLUMN())))</f>
        <v>482287.74000000028</v>
      </c>
      <c r="EZ9" s="26">
        <f ca="1">SUM(INDIRECT(ADDRESS(6, 4)) : INDIRECT(ADDRESS(6, COLUMN())))</f>
        <v>482343.25000000029</v>
      </c>
      <c r="FA9" s="26">
        <f ca="1">SUM(INDIRECT(ADDRESS(6, 4)) : INDIRECT(ADDRESS(6, COLUMN())))</f>
        <v>482653.24000000028</v>
      </c>
      <c r="FB9" s="26">
        <f ca="1">SUM(INDIRECT(ADDRESS(6, 4)) : INDIRECT(ADDRESS(6, COLUMN())))</f>
        <v>482935.98000000027</v>
      </c>
      <c r="FC9" s="26">
        <f ca="1">SUM(INDIRECT(ADDRESS(6, 4)) : INDIRECT(ADDRESS(6, COLUMN())))</f>
        <v>483151.5100000003</v>
      </c>
      <c r="FD9" s="26">
        <f ca="1">SUM(INDIRECT(ADDRESS(6, 4)) : INDIRECT(ADDRESS(6, COLUMN())))</f>
        <v>483254.98000000027</v>
      </c>
      <c r="FE9" s="26">
        <f ca="1">SUM(INDIRECT(ADDRESS(6, 4)) : INDIRECT(ADDRESS(6, COLUMN())))</f>
        <v>483275.11000000028</v>
      </c>
      <c r="FF9" s="26">
        <f ca="1">SUM(INDIRECT(ADDRESS(6, 4)) : INDIRECT(ADDRESS(6, COLUMN())))</f>
        <v>483646.67000000027</v>
      </c>
      <c r="FG9" s="26">
        <f ca="1">SUM(INDIRECT(ADDRESS(6, 4)) : INDIRECT(ADDRESS(6, COLUMN())))</f>
        <v>484110.69000000029</v>
      </c>
      <c r="FH9" s="26">
        <f ca="1">SUM(INDIRECT(ADDRESS(6, 4)) : INDIRECT(ADDRESS(6, COLUMN())))</f>
        <v>484151.44000000029</v>
      </c>
      <c r="FI9" s="26">
        <f ca="1">SUM(INDIRECT(ADDRESS(6, 4)) : INDIRECT(ADDRESS(6, COLUMN())))</f>
        <v>485870.64000000031</v>
      </c>
      <c r="FJ9" s="26">
        <f ca="1">SUM(INDIRECT(ADDRESS(6, 4)) : INDIRECT(ADDRESS(6, COLUMN())))</f>
        <v>486231.4500000003</v>
      </c>
      <c r="FK9" s="26">
        <f ca="1">SUM(INDIRECT(ADDRESS(6, 4)) : INDIRECT(ADDRESS(6, COLUMN())))</f>
        <v>486436.30000000028</v>
      </c>
      <c r="FL9" s="26">
        <f ca="1">SUM(INDIRECT(ADDRESS(6, 4)) : INDIRECT(ADDRESS(6, COLUMN())))</f>
        <v>485933.71000000025</v>
      </c>
      <c r="FM9" s="26">
        <f ca="1">SUM(INDIRECT(ADDRESS(6, 4)) : INDIRECT(ADDRESS(6, COLUMN())))</f>
        <v>485933.75000000023</v>
      </c>
      <c r="FN9" s="26">
        <f ca="1">SUM(INDIRECT(ADDRESS(6, 4)) : INDIRECT(ADDRESS(6, COLUMN())))</f>
        <v>486178.92000000022</v>
      </c>
      <c r="FO9" s="26">
        <f ca="1">SUM(INDIRECT(ADDRESS(6, 4)) : INDIRECT(ADDRESS(6, COLUMN())))</f>
        <v>486232.61000000022</v>
      </c>
      <c r="FP9" s="26">
        <f ca="1">SUM(INDIRECT(ADDRESS(6, 4)) : INDIRECT(ADDRESS(6, COLUMN())))</f>
        <v>486563.41000000021</v>
      </c>
      <c r="FQ9" s="26">
        <f ca="1">SUM(INDIRECT(ADDRESS(6, 4)) : INDIRECT(ADDRESS(6, COLUMN())))</f>
        <v>486592.17000000022</v>
      </c>
      <c r="FR9" s="26">
        <f ca="1">SUM(INDIRECT(ADDRESS(6, 4)) : INDIRECT(ADDRESS(6, COLUMN())))</f>
        <v>486620.2200000002</v>
      </c>
      <c r="FS9" s="26">
        <f ca="1">SUM(INDIRECT(ADDRESS(6, 4)) : INDIRECT(ADDRESS(6, COLUMN())))</f>
        <v>486587.2200000002</v>
      </c>
      <c r="FT9" s="26">
        <f ca="1">SUM(INDIRECT(ADDRESS(6, 4)) : INDIRECT(ADDRESS(6, COLUMN())))</f>
        <v>486580.48000000021</v>
      </c>
      <c r="FU9" s="26">
        <f ca="1">SUM(INDIRECT(ADDRESS(6, 4)) : INDIRECT(ADDRESS(6, COLUMN())))</f>
        <v>486589.92000000022</v>
      </c>
      <c r="FV9" s="26">
        <f ca="1">SUM(INDIRECT(ADDRESS(6, 4)) : INDIRECT(ADDRESS(6, COLUMN())))</f>
        <v>486569.4600000002</v>
      </c>
      <c r="FW9" s="26">
        <f ca="1">SUM(INDIRECT(ADDRESS(6, 4)) : INDIRECT(ADDRESS(6, COLUMN())))</f>
        <v>486669.31000000017</v>
      </c>
      <c r="FX9" s="26">
        <f ca="1">SUM(INDIRECT(ADDRESS(6, 4)) : INDIRECT(ADDRESS(6, COLUMN())))</f>
        <v>486741.52000000019</v>
      </c>
      <c r="FY9" s="26">
        <f ca="1">SUM(INDIRECT(ADDRESS(6, 4)) : INDIRECT(ADDRESS(6, COLUMN())))</f>
        <v>487609.5900000002</v>
      </c>
      <c r="FZ9" s="26">
        <f ca="1">SUM(INDIRECT(ADDRESS(6, 4)) : INDIRECT(ADDRESS(6, COLUMN())))</f>
        <v>487943.82000000018</v>
      </c>
      <c r="GA9" s="26">
        <f ca="1">SUM(INDIRECT(ADDRESS(6, 4)) : INDIRECT(ADDRESS(6, COLUMN())))</f>
        <v>488875.58000000019</v>
      </c>
      <c r="GB9" s="26">
        <f ca="1">SUM(INDIRECT(ADDRESS(6, 4)) : INDIRECT(ADDRESS(6, COLUMN())))</f>
        <v>489569.80000000016</v>
      </c>
      <c r="GC9" s="26">
        <f ca="1">SUM(INDIRECT(ADDRESS(6, 4)) : INDIRECT(ADDRESS(6, COLUMN())))</f>
        <v>490053.59000000014</v>
      </c>
      <c r="GD9" s="26">
        <f ca="1">SUM(INDIRECT(ADDRESS(6, 4)) : INDIRECT(ADDRESS(6, COLUMN())))</f>
        <v>490187.25000000012</v>
      </c>
      <c r="GE9" s="26">
        <f ca="1">SUM(INDIRECT(ADDRESS(6, 4)) : INDIRECT(ADDRESS(6, COLUMN())))</f>
        <v>490694.2300000001</v>
      </c>
      <c r="GF9" s="26">
        <f ca="1">SUM(INDIRECT(ADDRESS(6, 4)) : INDIRECT(ADDRESS(6, COLUMN())))</f>
        <v>491064.16000000009</v>
      </c>
      <c r="GG9" s="26">
        <f ca="1">SUM(INDIRECT(ADDRESS(6, 4)) : INDIRECT(ADDRESS(6, COLUMN())))</f>
        <v>491377.3600000001</v>
      </c>
      <c r="GH9" s="26">
        <f ca="1">SUM(INDIRECT(ADDRESS(6, 4)) : INDIRECT(ADDRESS(6, COLUMN())))</f>
        <v>492235.4800000001</v>
      </c>
      <c r="GI9" s="26">
        <f ca="1">SUM(INDIRECT(ADDRESS(6, 4)) : INDIRECT(ADDRESS(6, COLUMN())))</f>
        <v>492631.9200000001</v>
      </c>
      <c r="GJ9" s="26">
        <f ca="1">SUM(INDIRECT(ADDRESS(6, 4)) : INDIRECT(ADDRESS(6, COLUMN())))</f>
        <v>492651.77000000008</v>
      </c>
      <c r="GK9" s="26">
        <f ca="1">SUM(INDIRECT(ADDRESS(6, 4)) : INDIRECT(ADDRESS(6, COLUMN())))</f>
        <v>492696.02000000008</v>
      </c>
      <c r="GL9" s="26">
        <f ca="1">SUM(INDIRECT(ADDRESS(6, 4)) : INDIRECT(ADDRESS(6, COLUMN())))</f>
        <v>492750.46000000008</v>
      </c>
      <c r="GM9" s="26">
        <f ca="1">SUM(INDIRECT(ADDRESS(6, 4)) : INDIRECT(ADDRESS(6, COLUMN())))</f>
        <v>493577.10000000009</v>
      </c>
      <c r="GN9" s="26">
        <f ca="1">SUM(INDIRECT(ADDRESS(6, 4)) : INDIRECT(ADDRESS(6, COLUMN())))</f>
        <v>493696.2300000001</v>
      </c>
      <c r="GO9" s="26">
        <f ca="1">SUM(INDIRECT(ADDRESS(6, 4)) : INDIRECT(ADDRESS(6, COLUMN())))</f>
        <v>493730.32000000012</v>
      </c>
      <c r="GP9" s="26">
        <f ca="1">SUM(INDIRECT(ADDRESS(6, 4)) : INDIRECT(ADDRESS(6, COLUMN())))</f>
        <v>493779.13000000012</v>
      </c>
      <c r="GQ9" s="26">
        <f ca="1">SUM(INDIRECT(ADDRESS(6, 4)) : INDIRECT(ADDRESS(6, COLUMN())))</f>
        <v>493774.26000000013</v>
      </c>
      <c r="GR9" s="26">
        <f ca="1">SUM(INDIRECT(ADDRESS(6, 4)) : INDIRECT(ADDRESS(6, COLUMN())))</f>
        <v>494964.63000000012</v>
      </c>
      <c r="GS9" s="26">
        <f ca="1">SUM(INDIRECT(ADDRESS(6, 4)) : INDIRECT(ADDRESS(6, COLUMN())))</f>
        <v>496169.65000000014</v>
      </c>
      <c r="GT9" s="26">
        <f ca="1">SUM(INDIRECT(ADDRESS(6, 4)) : INDIRECT(ADDRESS(6, COLUMN())))</f>
        <v>496224.19000000012</v>
      </c>
      <c r="GU9" s="26">
        <f ca="1">SUM(INDIRECT(ADDRESS(6, 4)) : INDIRECT(ADDRESS(6, COLUMN())))</f>
        <v>496357.41000000009</v>
      </c>
      <c r="GV9" s="26">
        <f ca="1">SUM(INDIRECT(ADDRESS(6, 4)) : INDIRECT(ADDRESS(6, COLUMN())))</f>
        <v>496386.1700000001</v>
      </c>
      <c r="GW9" s="26">
        <f ca="1">SUM(INDIRECT(ADDRESS(6, 4)) : INDIRECT(ADDRESS(6, COLUMN())))</f>
        <v>496412.16000000009</v>
      </c>
      <c r="GX9" s="26">
        <f ca="1">SUM(INDIRECT(ADDRESS(6, 4)) : INDIRECT(ADDRESS(6, COLUMN())))</f>
        <v>496699.1100000001</v>
      </c>
      <c r="GY9" s="26">
        <f ca="1">SUM(INDIRECT(ADDRESS(6, 4)) : INDIRECT(ADDRESS(6, COLUMN())))</f>
        <v>497289.02000000008</v>
      </c>
      <c r="GZ9" s="26">
        <f ca="1">SUM(INDIRECT(ADDRESS(6, 4)) : INDIRECT(ADDRESS(6, COLUMN())))</f>
        <v>497503.1700000001</v>
      </c>
      <c r="HA9" s="26">
        <f ca="1">SUM(INDIRECT(ADDRESS(6, 4)) : INDIRECT(ADDRESS(6, COLUMN())))</f>
        <v>498810.10000000009</v>
      </c>
      <c r="HB9" s="26">
        <f ca="1">SUM(INDIRECT(ADDRESS(6, 4)) : INDIRECT(ADDRESS(6, COLUMN())))</f>
        <v>498887.76000000007</v>
      </c>
      <c r="HC9" s="26">
        <f ca="1">SUM(INDIRECT(ADDRESS(6, 4)) : INDIRECT(ADDRESS(6, COLUMN())))</f>
        <v>500030.69000000006</v>
      </c>
      <c r="HD9" s="26">
        <f ca="1">SUM(INDIRECT(ADDRESS(6, 4)) : INDIRECT(ADDRESS(6, COLUMN())))</f>
        <v>500269.36000000004</v>
      </c>
      <c r="HE9" s="26">
        <f ca="1">SUM(INDIRECT(ADDRESS(6, 4)) : INDIRECT(ADDRESS(6, COLUMN())))</f>
        <v>500364.10000000003</v>
      </c>
      <c r="HF9" s="26">
        <f ca="1">SUM(INDIRECT(ADDRESS(6, 4)) : INDIRECT(ADDRESS(6, COLUMN())))</f>
        <v>500395.85000000003</v>
      </c>
      <c r="HG9" s="26">
        <f ca="1">SUM(INDIRECT(ADDRESS(6, 4)) : INDIRECT(ADDRESS(6, COLUMN())))</f>
        <v>500607.15</v>
      </c>
      <c r="HH9" s="26">
        <f ca="1">SUM(INDIRECT(ADDRESS(6, 4)) : INDIRECT(ADDRESS(6, COLUMN())))</f>
        <v>500708.34</v>
      </c>
      <c r="HI9" s="26">
        <f ca="1">SUM(INDIRECT(ADDRESS(6, 4)) : INDIRECT(ADDRESS(6, COLUMN())))</f>
        <v>500719.85000000003</v>
      </c>
      <c r="HJ9" s="26">
        <f ca="1">SUM(INDIRECT(ADDRESS(6, 4)) : INDIRECT(ADDRESS(6, COLUMN())))</f>
        <v>500750.87000000005</v>
      </c>
      <c r="HK9" s="26">
        <f ca="1">SUM(INDIRECT(ADDRESS(6, 4)) : INDIRECT(ADDRESS(6, COLUMN())))</f>
        <v>501263.64000000007</v>
      </c>
      <c r="HL9" s="26">
        <f ca="1">SUM(INDIRECT(ADDRESS(6, 4)) : INDIRECT(ADDRESS(6, COLUMN())))</f>
        <v>502208.46000000008</v>
      </c>
      <c r="HM9" s="26">
        <f ca="1">SUM(INDIRECT(ADDRESS(6, 4)) : INDIRECT(ADDRESS(6, COLUMN())))</f>
        <v>502441.84000000008</v>
      </c>
      <c r="HN9" s="26">
        <f ca="1">SUM(INDIRECT(ADDRESS(6, 4)) : INDIRECT(ADDRESS(6, COLUMN())))</f>
        <v>502501.44000000006</v>
      </c>
      <c r="HO9" s="26">
        <f ca="1">SUM(INDIRECT(ADDRESS(6, 4)) : INDIRECT(ADDRESS(6, COLUMN())))</f>
        <v>502614.88000000006</v>
      </c>
      <c r="HP9" s="26">
        <f ca="1">SUM(INDIRECT(ADDRESS(6, 4)) : INDIRECT(ADDRESS(6, COLUMN())))</f>
        <v>503259.50000000006</v>
      </c>
      <c r="HQ9" s="26">
        <f ca="1">SUM(INDIRECT(ADDRESS(6, 4)) : INDIRECT(ADDRESS(6, COLUMN())))</f>
        <v>503654.61000000004</v>
      </c>
      <c r="HR9" s="26">
        <f ca="1">SUM(INDIRECT(ADDRESS(6, 4)) : INDIRECT(ADDRESS(6, COLUMN())))</f>
        <v>503668.89000000007</v>
      </c>
      <c r="HS9" s="26">
        <f ca="1">SUM(INDIRECT(ADDRESS(6, 4)) : INDIRECT(ADDRESS(6, COLUMN())))</f>
        <v>503801.83000000007</v>
      </c>
      <c r="HT9" s="26">
        <f ca="1">SUM(INDIRECT(ADDRESS(6, 4)) : INDIRECT(ADDRESS(6, COLUMN())))</f>
        <v>504884.39000000007</v>
      </c>
      <c r="HU9" s="26">
        <f ca="1">SUM(INDIRECT(ADDRESS(6, 4)) : INDIRECT(ADDRESS(6, COLUMN())))</f>
        <v>504941.4800000001</v>
      </c>
      <c r="HV9" s="26">
        <f ca="1">SUM(INDIRECT(ADDRESS(6, 4)) : INDIRECT(ADDRESS(6, COLUMN())))</f>
        <v>505003.1700000001</v>
      </c>
      <c r="HW9" s="26">
        <f ca="1">SUM(INDIRECT(ADDRESS(6, 4)) : INDIRECT(ADDRESS(6, COLUMN())))</f>
        <v>505022.45000000013</v>
      </c>
      <c r="HX9" s="26">
        <f ca="1">SUM(INDIRECT(ADDRESS(6, 4)) : INDIRECT(ADDRESS(6, COLUMN())))</f>
        <v>505304.20000000013</v>
      </c>
      <c r="HY9" s="26">
        <f ca="1">SUM(INDIRECT(ADDRESS(6, 4)) : INDIRECT(ADDRESS(6, COLUMN())))</f>
        <v>506518.07000000012</v>
      </c>
      <c r="HZ9" s="26">
        <f ca="1">SUM(INDIRECT(ADDRESS(6, 4)) : INDIRECT(ADDRESS(6, COLUMN())))</f>
        <v>506572.46000000014</v>
      </c>
      <c r="IA9" s="26">
        <f ca="1">SUM(INDIRECT(ADDRESS(6, 4)) : INDIRECT(ADDRESS(6, COLUMN())))</f>
        <v>506620.04000000015</v>
      </c>
      <c r="IB9" s="26">
        <f ca="1">SUM(INDIRECT(ADDRESS(6, 4)) : INDIRECT(ADDRESS(6, COLUMN())))</f>
        <v>506670.20000000013</v>
      </c>
      <c r="IC9" s="26">
        <f ca="1">SUM(INDIRECT(ADDRESS(6, 4)) : INDIRECT(ADDRESS(6, COLUMN())))</f>
        <v>506674.84000000014</v>
      </c>
      <c r="ID9" s="26">
        <f ca="1">SUM(INDIRECT(ADDRESS(6, 4)) : INDIRECT(ADDRESS(6, COLUMN())))</f>
        <v>506711.34000000014</v>
      </c>
      <c r="IE9" s="26">
        <f ca="1">SUM(INDIRECT(ADDRESS(6, 4)) : INDIRECT(ADDRESS(6, COLUMN())))</f>
        <v>506939.33000000013</v>
      </c>
      <c r="IF9" s="26">
        <f ca="1">SUM(INDIRECT(ADDRESS(6, 4)) : INDIRECT(ADDRESS(6, COLUMN())))</f>
        <v>506949.20000000013</v>
      </c>
      <c r="IG9" s="26">
        <f ca="1">SUM(INDIRECT(ADDRESS(6, 4)) : INDIRECT(ADDRESS(6, COLUMN())))</f>
        <v>507060.06000000011</v>
      </c>
      <c r="IH9" s="26">
        <f ca="1">SUM(INDIRECT(ADDRESS(6, 4)) : INDIRECT(ADDRESS(6, COLUMN())))</f>
        <v>507038.21000000014</v>
      </c>
      <c r="II9" s="26">
        <f ca="1">SUM(INDIRECT(ADDRESS(6, 4)) : INDIRECT(ADDRESS(6, COLUMN())))</f>
        <v>507563.83000000013</v>
      </c>
      <c r="IJ9" s="26">
        <f ca="1">SUM(INDIRECT(ADDRESS(6, 4)) : INDIRECT(ADDRESS(6, COLUMN())))</f>
        <v>507635.49000000011</v>
      </c>
      <c r="IK9" s="26">
        <f ca="1">SUM(INDIRECT(ADDRESS(6, 4)) : INDIRECT(ADDRESS(6, COLUMN())))</f>
        <v>507699.22000000009</v>
      </c>
      <c r="IL9" s="26">
        <f ca="1">SUM(INDIRECT(ADDRESS(6, 4)) : INDIRECT(ADDRESS(6, COLUMN())))</f>
        <v>507727.9800000001</v>
      </c>
      <c r="IM9" s="26">
        <f ca="1">SUM(INDIRECT(ADDRESS(6, 4)) : INDIRECT(ADDRESS(6, COLUMN())))</f>
        <v>507832.03000000009</v>
      </c>
      <c r="IN9" s="26">
        <f ca="1">SUM(INDIRECT(ADDRESS(6, 4)) : INDIRECT(ADDRESS(6, COLUMN())))</f>
        <v>507837.85000000009</v>
      </c>
      <c r="IO9" s="26">
        <f ca="1">SUM(INDIRECT(ADDRESS(6, 4)) : INDIRECT(ADDRESS(6, COLUMN())))</f>
        <v>508071.15000000008</v>
      </c>
      <c r="IP9" s="26">
        <f ca="1">SUM(INDIRECT(ADDRESS(6, 4)) : INDIRECT(ADDRESS(6, COLUMN())))</f>
        <v>508151.7300000001</v>
      </c>
      <c r="IQ9" s="26">
        <f ca="1">SUM(INDIRECT(ADDRESS(6, 4)) : INDIRECT(ADDRESS(6, COLUMN())))</f>
        <v>508190.35000000009</v>
      </c>
      <c r="IR9" s="26">
        <f ca="1">SUM(INDIRECT(ADDRESS(6, 4)) : INDIRECT(ADDRESS(6, COLUMN())))</f>
        <v>508220.16000000009</v>
      </c>
      <c r="IS9" s="26">
        <f ca="1">SUM(INDIRECT(ADDRESS(6, 4)) : INDIRECT(ADDRESS(6, COLUMN())))</f>
        <v>508280.1700000001</v>
      </c>
      <c r="IT9" s="26">
        <f ca="1">SUM(INDIRECT(ADDRESS(6, 4)) : INDIRECT(ADDRESS(6, COLUMN())))</f>
        <v>508591.24000000011</v>
      </c>
      <c r="IU9" s="26">
        <f ca="1">SUM(INDIRECT(ADDRESS(6, 4)) : INDIRECT(ADDRESS(6, COLUMN())))</f>
        <v>509103.32000000012</v>
      </c>
      <c r="IV9" s="26">
        <f ca="1">SUM(INDIRECT(ADDRESS(6, 4)) : INDIRECT(ADDRESS(6, COLUMN())))</f>
        <v>510122.32000000012</v>
      </c>
      <c r="IW9" s="26">
        <f ca="1">SUM(INDIRECT(ADDRESS(6, 4)) : INDIRECT(ADDRESS(6, COLUMN())))</f>
        <v>510483.62000000011</v>
      </c>
      <c r="IX9" s="26">
        <f ca="1">SUM(INDIRECT(ADDRESS(6, 4)) : INDIRECT(ADDRESS(6, COLUMN())))</f>
        <v>510964.1100000001</v>
      </c>
      <c r="IY9" s="26">
        <f ca="1">SUM(INDIRECT(ADDRESS(6, 4)) : INDIRECT(ADDRESS(6, COLUMN())))</f>
        <v>512336.06000000011</v>
      </c>
      <c r="IZ9" s="26">
        <f ca="1">SUM(INDIRECT(ADDRESS(6, 4)) : INDIRECT(ADDRESS(6, COLUMN())))</f>
        <v>512471.93000000011</v>
      </c>
      <c r="JA9" s="26">
        <f ca="1">SUM(INDIRECT(ADDRESS(6, 4)) : INDIRECT(ADDRESS(6, COLUMN())))</f>
        <v>513005.07000000012</v>
      </c>
      <c r="JB9" s="26">
        <f ca="1">SUM(INDIRECT(ADDRESS(6, 4)) : INDIRECT(ADDRESS(6, COLUMN())))</f>
        <v>513177.19000000012</v>
      </c>
      <c r="JC9" s="26">
        <f ca="1">SUM(INDIRECT(ADDRESS(6, 4)) : INDIRECT(ADDRESS(6, COLUMN())))</f>
        <v>513211.83000000013</v>
      </c>
      <c r="JD9" s="26">
        <f ca="1">SUM(INDIRECT(ADDRESS(6, 4)) : INDIRECT(ADDRESS(6, COLUMN())))</f>
        <v>513322.74000000011</v>
      </c>
      <c r="JE9" s="26">
        <f ca="1">SUM(INDIRECT(ADDRESS(6, 4)) : INDIRECT(ADDRESS(6, COLUMN())))</f>
        <v>513352.47000000009</v>
      </c>
      <c r="JF9" s="26">
        <f ca="1">SUM(INDIRECT(ADDRESS(6, 4)) : INDIRECT(ADDRESS(6, COLUMN())))</f>
        <v>514183.4800000001</v>
      </c>
      <c r="JG9" s="26">
        <f ca="1">SUM(INDIRECT(ADDRESS(6, 4)) : INDIRECT(ADDRESS(6, COLUMN())))</f>
        <v>514319.70000000007</v>
      </c>
      <c r="JH9" s="26">
        <f ca="1">SUM(INDIRECT(ADDRESS(6, 4)) : INDIRECT(ADDRESS(6, COLUMN())))</f>
        <v>514413.70000000007</v>
      </c>
      <c r="JI9" s="26">
        <f ca="1">SUM(INDIRECT(ADDRESS(6, 4)) : INDIRECT(ADDRESS(6, COLUMN())))</f>
        <v>514357.36000000004</v>
      </c>
      <c r="JJ9" s="26">
        <f ca="1">SUM(INDIRECT(ADDRESS(6, 4)) : INDIRECT(ADDRESS(6, COLUMN())))</f>
        <v>514963.71</v>
      </c>
      <c r="JK9" s="26">
        <f ca="1">SUM(INDIRECT(ADDRESS(6, 4)) : INDIRECT(ADDRESS(6, COLUMN())))</f>
        <v>516209.92000000004</v>
      </c>
      <c r="JL9" s="26">
        <f ca="1">SUM(INDIRECT(ADDRESS(6, 4)) : INDIRECT(ADDRESS(6, COLUMN())))</f>
        <v>517066.96</v>
      </c>
      <c r="JM9" s="26">
        <f ca="1">SUM(INDIRECT(ADDRESS(6, 4)) : INDIRECT(ADDRESS(6, COLUMN())))</f>
        <v>517322.72000000003</v>
      </c>
      <c r="JN9" s="26">
        <f ca="1">SUM(INDIRECT(ADDRESS(6, 4)) : INDIRECT(ADDRESS(6, COLUMN())))</f>
        <v>517349.21</v>
      </c>
      <c r="JO9" s="26">
        <f ca="1">SUM(INDIRECT(ADDRESS(6, 4)) : INDIRECT(ADDRESS(6, COLUMN())))</f>
        <v>517347.83</v>
      </c>
      <c r="JP9" s="26">
        <f ca="1">SUM(INDIRECT(ADDRESS(6, 4)) : INDIRECT(ADDRESS(6, COLUMN())))</f>
        <v>517402.75</v>
      </c>
      <c r="JQ9" s="26">
        <f ca="1">SUM(INDIRECT(ADDRESS(6, 4)) : INDIRECT(ADDRESS(6, COLUMN())))</f>
        <v>517750.58</v>
      </c>
      <c r="JR9" s="26">
        <f ca="1">SUM(INDIRECT(ADDRESS(6, 4)) : INDIRECT(ADDRESS(6, COLUMN())))</f>
        <v>517785.08</v>
      </c>
      <c r="JS9" s="26">
        <f ca="1">SUM(INDIRECT(ADDRESS(6, 4)) : INDIRECT(ADDRESS(6, COLUMN())))</f>
        <v>518697.51</v>
      </c>
      <c r="JT9" s="26">
        <f ca="1">SUM(INDIRECT(ADDRESS(6, 4)) : INDIRECT(ADDRESS(6, COLUMN())))</f>
        <v>518793.67</v>
      </c>
      <c r="JU9" s="26">
        <f ca="1">SUM(INDIRECT(ADDRESS(6, 4)) : INDIRECT(ADDRESS(6, COLUMN())))</f>
        <v>520881.52999999997</v>
      </c>
      <c r="JV9" s="26">
        <f ca="1">SUM(INDIRECT(ADDRESS(6, 4)) : INDIRECT(ADDRESS(6, COLUMN())))</f>
        <v>521352.36</v>
      </c>
      <c r="JW9" s="26">
        <f ca="1">SUM(INDIRECT(ADDRESS(6, 4)) : INDIRECT(ADDRESS(6, COLUMN())))</f>
        <v>521967.94</v>
      </c>
      <c r="JX9" s="26">
        <f ca="1">SUM(INDIRECT(ADDRESS(6, 4)) : INDIRECT(ADDRESS(6, COLUMN())))</f>
        <v>522022.92</v>
      </c>
      <c r="JY9" s="26">
        <f ca="1">SUM(INDIRECT(ADDRESS(6, 4)) : INDIRECT(ADDRESS(6, COLUMN())))</f>
        <v>523560.58999999997</v>
      </c>
      <c r="JZ9" s="26">
        <f ca="1">SUM(INDIRECT(ADDRESS(6, 4)) : INDIRECT(ADDRESS(6, COLUMN())))</f>
        <v>524424.71</v>
      </c>
      <c r="KA9" s="26">
        <f ca="1">SUM(INDIRECT(ADDRESS(6, 4)) : INDIRECT(ADDRESS(6, COLUMN())))</f>
        <v>524618.56999999995</v>
      </c>
      <c r="KB9" s="26">
        <f ca="1">SUM(INDIRECT(ADDRESS(6, 4)) : INDIRECT(ADDRESS(6, COLUMN())))</f>
        <v>524475.64999999991</v>
      </c>
      <c r="KC9" s="26">
        <f ca="1">SUM(INDIRECT(ADDRESS(6, 4)) : INDIRECT(ADDRESS(6, COLUMN())))</f>
        <v>525211.87999999989</v>
      </c>
      <c r="KD9" s="26">
        <f ca="1">SUM(INDIRECT(ADDRESS(6, 4)) : INDIRECT(ADDRESS(6, COLUMN())))</f>
        <v>525483.49999999988</v>
      </c>
      <c r="KE9" s="26">
        <f ca="1">SUM(INDIRECT(ADDRESS(6, 4)) : INDIRECT(ADDRESS(6, COLUMN())))</f>
        <v>525604.22999999986</v>
      </c>
      <c r="KF9" s="26">
        <f ca="1">SUM(INDIRECT(ADDRESS(6, 4)) : INDIRECT(ADDRESS(6, COLUMN())))</f>
        <v>525710.18999999983</v>
      </c>
      <c r="KG9" s="26">
        <f ca="1">SUM(INDIRECT(ADDRESS(6, 4)) : INDIRECT(ADDRESS(6, COLUMN())))</f>
        <v>525764.64999999979</v>
      </c>
      <c r="KH9" s="26">
        <f ca="1">SUM(INDIRECT(ADDRESS(6, 4)) : INDIRECT(ADDRESS(6, COLUMN())))</f>
        <v>526729.11999999976</v>
      </c>
      <c r="KI9" s="26">
        <f ca="1">SUM(INDIRECT(ADDRESS(6, 4)) : INDIRECT(ADDRESS(6, COLUMN())))</f>
        <v>526918.80999999971</v>
      </c>
      <c r="KJ9" s="26">
        <f ca="1">SUM(INDIRECT(ADDRESS(6, 4)) : INDIRECT(ADDRESS(6, COLUMN())))</f>
        <v>526844.53999999969</v>
      </c>
      <c r="KK9" s="26">
        <f ca="1">SUM(INDIRECT(ADDRESS(6, 4)) : INDIRECT(ADDRESS(6, COLUMN())))</f>
        <v>526972.33999999973</v>
      </c>
      <c r="KL9" s="26">
        <f ca="1">SUM(INDIRECT(ADDRESS(6, 4)) : INDIRECT(ADDRESS(6, COLUMN())))</f>
        <v>527023.50999999978</v>
      </c>
      <c r="KM9" s="26">
        <f ca="1">SUM(INDIRECT(ADDRESS(6, 4)) : INDIRECT(ADDRESS(6, COLUMN())))</f>
        <v>527139.42999999982</v>
      </c>
      <c r="KN9" s="26">
        <f ca="1">SUM(INDIRECT(ADDRESS(6, 4)) : INDIRECT(ADDRESS(6, COLUMN())))</f>
        <v>527331.31999999983</v>
      </c>
      <c r="KO9" s="26">
        <f ca="1">SUM(INDIRECT(ADDRESS(6, 4)) : INDIRECT(ADDRESS(6, COLUMN())))</f>
        <v>527335.89999999979</v>
      </c>
      <c r="KP9" s="26">
        <f ca="1">SUM(INDIRECT(ADDRESS(6, 4)) : INDIRECT(ADDRESS(6, COLUMN())))</f>
        <v>527426.88999999978</v>
      </c>
      <c r="KQ9" s="26">
        <f ca="1">SUM(INDIRECT(ADDRESS(6, 4)) : INDIRECT(ADDRESS(6, COLUMN())))</f>
        <v>527513.0399999998</v>
      </c>
      <c r="KR9" s="26">
        <f ca="1">SUM(INDIRECT(ADDRESS(6, 4)) : INDIRECT(ADDRESS(6, COLUMN())))</f>
        <v>527548.08999999985</v>
      </c>
      <c r="KS9" s="26">
        <f ca="1">SUM(INDIRECT(ADDRESS(6, 4)) : INDIRECT(ADDRESS(6, COLUMN())))</f>
        <v>527521.86999999988</v>
      </c>
      <c r="KT9" s="26">
        <f ca="1">SUM(INDIRECT(ADDRESS(6, 4)) : INDIRECT(ADDRESS(6, COLUMN())))</f>
        <v>527694.57999999984</v>
      </c>
      <c r="KU9" s="26">
        <f ca="1">SUM(INDIRECT(ADDRESS(6, 4)) : INDIRECT(ADDRESS(6, COLUMN())))</f>
        <v>527921.21999999986</v>
      </c>
      <c r="KV9" s="26">
        <f ca="1">SUM(INDIRECT(ADDRESS(6, 4)) : INDIRECT(ADDRESS(6, COLUMN())))</f>
        <v>528794.92999999982</v>
      </c>
      <c r="KW9" s="26">
        <f ca="1">SUM(INDIRECT(ADDRESS(6, 4)) : INDIRECT(ADDRESS(6, COLUMN())))</f>
        <v>529112.49999999977</v>
      </c>
      <c r="KX9" s="26">
        <f ca="1">SUM(INDIRECT(ADDRESS(6, 4)) : INDIRECT(ADDRESS(6, COLUMN())))</f>
        <v>529558.0399999998</v>
      </c>
      <c r="KY9" s="26">
        <f ca="1">SUM(INDIRECT(ADDRESS(6, 4)) : INDIRECT(ADDRESS(6, COLUMN())))</f>
        <v>529706.85999999975</v>
      </c>
      <c r="KZ9" s="26">
        <f ca="1">SUM(INDIRECT(ADDRESS(6, 4)) : INDIRECT(ADDRESS(6, COLUMN())))</f>
        <v>529790.70999999973</v>
      </c>
      <c r="LA9" s="26">
        <f ca="1">SUM(INDIRECT(ADDRESS(6, 4)) : INDIRECT(ADDRESS(6, COLUMN())))</f>
        <v>530815.07999999973</v>
      </c>
      <c r="LB9" s="26">
        <f ca="1">SUM(INDIRECT(ADDRESS(6, 4)) : INDIRECT(ADDRESS(6, COLUMN())))</f>
        <v>531084.41999999969</v>
      </c>
      <c r="LC9" s="26">
        <f ca="1">SUM(INDIRECT(ADDRESS(6, 4)) : INDIRECT(ADDRESS(6, COLUMN())))</f>
        <v>531217.71999999974</v>
      </c>
      <c r="LD9" s="26">
        <f ca="1">SUM(INDIRECT(ADDRESS(6, 4)) : INDIRECT(ADDRESS(6, COLUMN())))</f>
        <v>531293.12999999977</v>
      </c>
      <c r="LE9" s="26">
        <f ca="1">SUM(INDIRECT(ADDRESS(6, 4)) : INDIRECT(ADDRESS(6, COLUMN())))</f>
        <v>531264.35999999975</v>
      </c>
      <c r="LF9" s="26">
        <f ca="1">SUM(INDIRECT(ADDRESS(6, 4)) : INDIRECT(ADDRESS(6, COLUMN())))</f>
        <v>531388.55999999971</v>
      </c>
      <c r="LG9" s="26">
        <f ca="1">SUM(INDIRECT(ADDRESS(6, 4)) : INDIRECT(ADDRESS(6, COLUMN())))</f>
        <v>531501.0499999997</v>
      </c>
      <c r="LH9" s="26">
        <f ca="1">SUM(INDIRECT(ADDRESS(6, 4)) : INDIRECT(ADDRESS(6, COLUMN())))</f>
        <v>531527.73999999964</v>
      </c>
      <c r="LI9" s="26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21</v>
      </c>
      <c r="JX10" s="1" t="s">
        <v>22</v>
      </c>
    </row>
    <row r="12" spans="1:321">
      <c r="C12" s="8" t="s">
        <v>27</v>
      </c>
      <c r="D12" s="8" t="s">
        <v>28</v>
      </c>
    </row>
    <row r="13" spans="1:321">
      <c r="C13" s="6">
        <v>0</v>
      </c>
      <c r="D13" s="6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M13"/>
  <sheetViews>
    <sheetView topLeftCell="B17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9</v>
      </c>
      <c r="D2" s="1" t="s">
        <v>5</v>
      </c>
      <c r="E2">
        <v>6.54</v>
      </c>
      <c r="F2">
        <f>E2*10000</f>
        <v>65400</v>
      </c>
    </row>
    <row r="3" spans="1:221">
      <c r="C3" s="1" t="s">
        <v>0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43362</v>
      </c>
      <c r="FG5" s="5">
        <v>43363</v>
      </c>
      <c r="FH5" s="5">
        <v>43364</v>
      </c>
      <c r="FI5" s="5">
        <v>43368</v>
      </c>
      <c r="FJ5" s="5">
        <v>43369</v>
      </c>
      <c r="FK5" s="5">
        <v>43370</v>
      </c>
      <c r="FL5" s="5">
        <v>43371</v>
      </c>
      <c r="FM5" s="5">
        <v>43381</v>
      </c>
      <c r="FN5" s="5">
        <v>43382</v>
      </c>
      <c r="FO5" s="5">
        <v>43383</v>
      </c>
      <c r="FP5" s="5">
        <v>43384</v>
      </c>
      <c r="FQ5" s="5">
        <v>43385</v>
      </c>
      <c r="FR5" s="5">
        <v>43388</v>
      </c>
      <c r="FS5" s="5">
        <v>43389</v>
      </c>
      <c r="FT5" s="5">
        <v>43390</v>
      </c>
      <c r="FU5" s="5">
        <v>43391</v>
      </c>
      <c r="FV5" s="5">
        <v>43392</v>
      </c>
      <c r="FW5" s="22">
        <v>43395</v>
      </c>
      <c r="FX5" s="22">
        <v>43396</v>
      </c>
      <c r="FY5" s="22">
        <v>43397</v>
      </c>
      <c r="FZ5" s="22">
        <v>43398</v>
      </c>
      <c r="GA5" s="22">
        <v>43399</v>
      </c>
      <c r="GB5" s="5">
        <v>43402</v>
      </c>
      <c r="GC5" s="5">
        <v>43403</v>
      </c>
      <c r="GD5" s="5">
        <v>43404</v>
      </c>
      <c r="GE5" s="5">
        <v>43405</v>
      </c>
      <c r="GF5" s="5">
        <v>43406</v>
      </c>
      <c r="GG5" s="5">
        <v>43409</v>
      </c>
      <c r="GH5" s="5">
        <v>43410</v>
      </c>
      <c r="GI5" s="5">
        <v>43411</v>
      </c>
      <c r="GJ5" s="5">
        <v>43412</v>
      </c>
      <c r="GK5" s="5">
        <v>43413</v>
      </c>
      <c r="GL5" s="5">
        <v>43416</v>
      </c>
      <c r="GM5" s="5">
        <v>43417</v>
      </c>
      <c r="GN5" s="5">
        <v>43418</v>
      </c>
      <c r="GO5" s="5">
        <v>43419</v>
      </c>
      <c r="GP5" s="5">
        <v>43420</v>
      </c>
      <c r="GQ5" s="5">
        <v>43423</v>
      </c>
      <c r="GR5" s="5">
        <v>43424</v>
      </c>
      <c r="GS5" s="5">
        <v>43425</v>
      </c>
      <c r="GT5" s="5">
        <v>43426</v>
      </c>
      <c r="GU5" s="5">
        <v>43427</v>
      </c>
      <c r="GV5" s="5">
        <v>43430</v>
      </c>
      <c r="GW5" s="5">
        <v>43431</v>
      </c>
      <c r="GX5" s="5">
        <v>43432</v>
      </c>
      <c r="GY5" s="5">
        <v>43433</v>
      </c>
      <c r="GZ5" s="5">
        <v>43434</v>
      </c>
      <c r="HA5" s="5">
        <v>43437</v>
      </c>
      <c r="HB5" s="5">
        <v>43438</v>
      </c>
      <c r="HC5" s="5">
        <v>43439</v>
      </c>
      <c r="HD5" s="5">
        <v>43440</v>
      </c>
      <c r="HE5" s="5">
        <v>43441</v>
      </c>
      <c r="HF5" s="22">
        <v>43444</v>
      </c>
      <c r="HG5" s="22">
        <v>43445</v>
      </c>
      <c r="HH5" s="22">
        <v>43446</v>
      </c>
      <c r="HI5" s="22">
        <v>43447</v>
      </c>
      <c r="HJ5" s="22">
        <v>43448</v>
      </c>
      <c r="HK5" s="22">
        <v>43451</v>
      </c>
      <c r="HL5" s="22">
        <v>43452</v>
      </c>
      <c r="HM5" s="22">
        <v>43453</v>
      </c>
    </row>
    <row r="6" spans="1:221">
      <c r="B6" s="26">
        <f>SUM(D6:MI6)</f>
        <v>-183099.01000000015</v>
      </c>
      <c r="C6" s="1" t="s">
        <v>1</v>
      </c>
      <c r="D6" s="2">
        <v>-1182.29</v>
      </c>
      <c r="E6" s="23">
        <v>-3849</v>
      </c>
      <c r="F6" s="2">
        <v>-3585.15</v>
      </c>
      <c r="G6" s="23">
        <v>-2007.56</v>
      </c>
      <c r="H6" s="2">
        <v>-1063.3</v>
      </c>
      <c r="I6" s="2">
        <v>-2169.88</v>
      </c>
      <c r="J6" s="2">
        <v>-2460.06</v>
      </c>
      <c r="K6" s="2">
        <v>-3680.21</v>
      </c>
      <c r="L6" s="2">
        <v>-2811.57</v>
      </c>
      <c r="M6" s="2">
        <v>-2674.82</v>
      </c>
      <c r="N6" s="2">
        <v>-2501.36</v>
      </c>
      <c r="O6" s="2">
        <v>547.83000000000004</v>
      </c>
      <c r="P6" s="2">
        <v>856</v>
      </c>
      <c r="Q6" s="2">
        <v>-1173.53</v>
      </c>
      <c r="R6" s="2">
        <v>-1885.61</v>
      </c>
      <c r="S6" s="2">
        <v>-4623.33</v>
      </c>
      <c r="T6" s="2">
        <v>-7471.93</v>
      </c>
      <c r="U6" s="2">
        <v>-1810.61</v>
      </c>
      <c r="V6" s="2">
        <v>955.87</v>
      </c>
      <c r="W6" s="2">
        <v>-884.43</v>
      </c>
      <c r="X6" s="2">
        <v>39.85</v>
      </c>
      <c r="Y6" s="2">
        <v>1810.32</v>
      </c>
      <c r="Z6" s="2">
        <v>2327.89</v>
      </c>
      <c r="AA6" s="2">
        <v>-4390.3100000000004</v>
      </c>
      <c r="AB6" s="2">
        <v>3642.28</v>
      </c>
      <c r="AC6" s="2">
        <v>369.21</v>
      </c>
      <c r="AD6" s="2">
        <v>1611.46</v>
      </c>
      <c r="AE6" s="2">
        <v>-503.76</v>
      </c>
      <c r="AF6" s="2">
        <v>861.05</v>
      </c>
      <c r="AG6" s="2">
        <v>2803.6</v>
      </c>
      <c r="AH6" s="2">
        <v>1295.73</v>
      </c>
      <c r="AI6" s="2">
        <v>2202.27</v>
      </c>
      <c r="AJ6" s="2">
        <v>-6247.06</v>
      </c>
      <c r="AK6" s="2">
        <v>-5223.9799999999996</v>
      </c>
      <c r="AL6" s="2">
        <v>-4670.12</v>
      </c>
      <c r="AM6" s="2">
        <v>-5412.36</v>
      </c>
      <c r="AN6" s="2">
        <v>-1143.8800000000001</v>
      </c>
      <c r="AO6" s="2">
        <v>416.72</v>
      </c>
      <c r="AP6" s="2">
        <v>-1996.74</v>
      </c>
      <c r="AQ6" s="2">
        <v>1140.6400000000001</v>
      </c>
      <c r="AR6" s="2">
        <v>-183.58</v>
      </c>
      <c r="AS6" s="2">
        <v>-1970.65</v>
      </c>
      <c r="AT6" s="2">
        <v>-1725.86</v>
      </c>
      <c r="AU6" s="2">
        <v>1578.23</v>
      </c>
      <c r="AV6" s="2">
        <v>-2294.41</v>
      </c>
      <c r="AW6" s="2">
        <v>482.36</v>
      </c>
      <c r="AX6" s="2">
        <v>-1416.49</v>
      </c>
      <c r="AY6" s="2">
        <v>-2558.1999999999998</v>
      </c>
      <c r="AZ6" s="2">
        <v>-2324.63</v>
      </c>
      <c r="BA6" s="2">
        <v>-1600.2</v>
      </c>
      <c r="BB6" s="2">
        <v>-3818.16</v>
      </c>
      <c r="BC6" s="2">
        <v>-2241.8000000000002</v>
      </c>
      <c r="BD6" s="2">
        <v>-2981.86</v>
      </c>
      <c r="BE6" s="2">
        <v>-1989.68</v>
      </c>
      <c r="BF6" s="2">
        <v>-553.04</v>
      </c>
      <c r="BG6" s="2">
        <v>910.08</v>
      </c>
      <c r="BH6" s="2">
        <v>-1021.96</v>
      </c>
      <c r="BI6" s="2">
        <v>-3420.35</v>
      </c>
      <c r="BJ6" s="2">
        <v>-60.69</v>
      </c>
      <c r="BK6" s="2">
        <v>-11593.91</v>
      </c>
      <c r="BL6" s="2">
        <v>-2399.29</v>
      </c>
      <c r="BM6" s="2">
        <v>-1833.74</v>
      </c>
      <c r="BN6" s="2">
        <v>1438.77</v>
      </c>
      <c r="BO6" s="2">
        <v>-1751.52</v>
      </c>
      <c r="BP6" s="2">
        <v>-2453.0700000000002</v>
      </c>
      <c r="BQ6" s="2">
        <v>-2193.17</v>
      </c>
      <c r="BR6" s="2">
        <v>-381.48</v>
      </c>
      <c r="BS6" s="2">
        <v>-2823.44</v>
      </c>
      <c r="BT6" s="2">
        <v>-797.58</v>
      </c>
      <c r="BU6" s="2">
        <v>578.46</v>
      </c>
      <c r="BV6" s="2">
        <v>-2991.72</v>
      </c>
      <c r="BW6" s="2">
        <v>-628.74</v>
      </c>
      <c r="BX6" s="2">
        <v>-3987.09</v>
      </c>
      <c r="BY6" s="2">
        <v>-1525.02</v>
      </c>
      <c r="BZ6" s="2">
        <v>-4211.96</v>
      </c>
      <c r="CA6" s="2">
        <v>997.84</v>
      </c>
      <c r="CB6" s="2">
        <v>-961.36</v>
      </c>
      <c r="CC6" s="2">
        <v>1888.02</v>
      </c>
      <c r="CD6" s="2">
        <v>1841.84</v>
      </c>
      <c r="CE6" s="2">
        <v>1765.08</v>
      </c>
      <c r="CF6" s="2">
        <v>3279.81</v>
      </c>
      <c r="CG6" s="2">
        <v>-2816.08</v>
      </c>
      <c r="CH6" s="2">
        <v>-2644.55</v>
      </c>
      <c r="CI6" s="2">
        <v>-1125.04</v>
      </c>
      <c r="CJ6" s="2">
        <v>-3107.42</v>
      </c>
      <c r="CK6" s="2">
        <v>-1838.55</v>
      </c>
      <c r="CL6" s="2">
        <v>-2754.03</v>
      </c>
      <c r="CM6" s="2">
        <v>-1587.29</v>
      </c>
      <c r="CN6" s="2">
        <v>-243.31</v>
      </c>
      <c r="CO6" s="2">
        <v>493.37</v>
      </c>
      <c r="CP6" s="2">
        <v>-2302.9</v>
      </c>
      <c r="CQ6" s="2">
        <v>-1925.89</v>
      </c>
      <c r="CR6" s="2">
        <v>-968.26</v>
      </c>
      <c r="CS6" s="2">
        <v>116.05</v>
      </c>
      <c r="CT6" s="2">
        <v>-1128.23</v>
      </c>
      <c r="CU6" s="2">
        <v>-11.91</v>
      </c>
      <c r="CV6" s="2">
        <v>-155.63999999999999</v>
      </c>
      <c r="CW6" s="2">
        <v>-6240.29</v>
      </c>
      <c r="CX6" s="2">
        <v>-1202.58</v>
      </c>
      <c r="CY6" s="2">
        <v>-80.569999999999993</v>
      </c>
      <c r="CZ6" s="2">
        <v>1556.9</v>
      </c>
      <c r="DA6" s="2">
        <v>-321.38</v>
      </c>
      <c r="DB6" s="2">
        <v>-21.68</v>
      </c>
      <c r="DC6" s="2">
        <v>-677.96</v>
      </c>
      <c r="DD6" s="2">
        <v>-770.36</v>
      </c>
      <c r="DE6" s="2">
        <v>-222.56</v>
      </c>
      <c r="DF6" s="2">
        <v>317.89999999999998</v>
      </c>
      <c r="DG6" s="2">
        <v>209.98</v>
      </c>
      <c r="DH6" s="2">
        <v>-1388.02</v>
      </c>
      <c r="DI6" s="2">
        <v>1443.2</v>
      </c>
      <c r="DJ6" s="2">
        <v>639.41999999999996</v>
      </c>
      <c r="DK6" s="2">
        <v>1286.81</v>
      </c>
      <c r="DL6" s="2">
        <v>-812.45</v>
      </c>
      <c r="DM6" s="2">
        <v>-358.69</v>
      </c>
      <c r="DN6" s="2">
        <v>-927.57</v>
      </c>
      <c r="DO6" s="2">
        <v>-683.2</v>
      </c>
      <c r="DP6" s="2">
        <v>-734.94</v>
      </c>
      <c r="DQ6" s="2">
        <v>997.58</v>
      </c>
      <c r="DR6" s="2">
        <v>-360.57</v>
      </c>
      <c r="DS6" s="2">
        <v>-730.81</v>
      </c>
      <c r="DT6" s="2">
        <v>-518.21</v>
      </c>
      <c r="DU6" s="2">
        <v>29.36</v>
      </c>
      <c r="DV6" s="2">
        <v>-294.58999999999997</v>
      </c>
      <c r="DW6" s="2">
        <v>-548.71</v>
      </c>
      <c r="DX6" s="2">
        <v>-2004.08</v>
      </c>
      <c r="DY6" s="2">
        <v>-1607.53</v>
      </c>
      <c r="DZ6" s="2">
        <v>-631.73</v>
      </c>
      <c r="EA6" s="2">
        <v>-370.67</v>
      </c>
      <c r="EB6" s="2">
        <v>-1047.68</v>
      </c>
      <c r="EC6" s="2">
        <v>-177.81</v>
      </c>
      <c r="ED6" s="2">
        <v>-13.98</v>
      </c>
      <c r="EE6" s="2">
        <v>-119.76</v>
      </c>
      <c r="EF6" s="2">
        <v>112.25</v>
      </c>
      <c r="EG6" s="2">
        <v>-2861.81</v>
      </c>
      <c r="EH6" s="2">
        <v>-1447.74</v>
      </c>
      <c r="EI6" s="2">
        <v>-2711.65</v>
      </c>
      <c r="EJ6" s="2">
        <v>-710.51</v>
      </c>
      <c r="EK6" s="2">
        <v>-1630.92</v>
      </c>
      <c r="EL6" s="2">
        <v>-775.42</v>
      </c>
      <c r="EM6" s="2">
        <v>-462.08</v>
      </c>
      <c r="EN6" s="2">
        <v>111.05</v>
      </c>
      <c r="EO6" s="2">
        <v>-1982.93</v>
      </c>
      <c r="EP6" s="2">
        <v>-246.82</v>
      </c>
      <c r="EQ6" s="2">
        <v>-2597.9299999999998</v>
      </c>
      <c r="ER6" s="2">
        <v>-1948.66</v>
      </c>
      <c r="ES6" s="2">
        <v>-908.47</v>
      </c>
      <c r="ET6" s="2">
        <v>-436.84</v>
      </c>
      <c r="EU6" s="2">
        <v>43.88</v>
      </c>
      <c r="EV6" s="2">
        <v>-229.13</v>
      </c>
      <c r="EW6" s="2">
        <v>-1004.49</v>
      </c>
      <c r="EX6" s="2">
        <v>-990.01</v>
      </c>
      <c r="EY6" s="2">
        <v>23.72</v>
      </c>
      <c r="EZ6" s="2">
        <v>-460.73</v>
      </c>
      <c r="FA6" s="2">
        <v>-439.78</v>
      </c>
      <c r="FB6" s="2">
        <v>-288.52999999999997</v>
      </c>
      <c r="FC6" s="2">
        <v>68.180000000000007</v>
      </c>
      <c r="FD6" s="2">
        <v>-276.51</v>
      </c>
      <c r="FE6" s="2">
        <v>197.51</v>
      </c>
      <c r="FF6" s="2">
        <v>1192.43</v>
      </c>
      <c r="FG6" s="2">
        <v>-637.09</v>
      </c>
      <c r="FH6" s="2">
        <v>938.6</v>
      </c>
      <c r="FI6" s="2">
        <v>-268.25</v>
      </c>
      <c r="FJ6" s="2">
        <v>862.51</v>
      </c>
      <c r="FK6" s="2">
        <v>-193.31</v>
      </c>
      <c r="FL6" s="2">
        <v>23.8</v>
      </c>
      <c r="FM6" s="2">
        <v>-2257.6</v>
      </c>
      <c r="FN6" s="2">
        <v>524.77</v>
      </c>
      <c r="FO6" s="2">
        <v>-480.19</v>
      </c>
      <c r="FP6" s="2">
        <v>-3366.44</v>
      </c>
      <c r="FQ6" s="2">
        <v>-345.9</v>
      </c>
      <c r="FR6" s="2">
        <v>-1120.48</v>
      </c>
      <c r="FS6" s="2">
        <v>-1667.49</v>
      </c>
      <c r="FT6" s="2">
        <v>-63.63</v>
      </c>
      <c r="FU6" s="2">
        <v>-1925.44</v>
      </c>
      <c r="FV6" s="2">
        <v>2623.75</v>
      </c>
      <c r="FW6" s="2">
        <v>1196.8</v>
      </c>
      <c r="FX6" s="2">
        <v>-2466.6799999999998</v>
      </c>
      <c r="FY6" s="2">
        <v>-904.45</v>
      </c>
      <c r="FZ6" s="2">
        <v>-359.32</v>
      </c>
      <c r="GA6" s="2">
        <v>183.05</v>
      </c>
      <c r="GB6" s="2">
        <v>-2771.43</v>
      </c>
      <c r="GC6" s="2">
        <v>-508.56</v>
      </c>
      <c r="GD6" s="2">
        <v>486.96</v>
      </c>
      <c r="GE6" s="2">
        <v>1306.31</v>
      </c>
      <c r="GF6" s="2">
        <v>3676.95</v>
      </c>
      <c r="GG6" s="2">
        <v>-1859.1</v>
      </c>
      <c r="GH6" s="2">
        <v>-13.4</v>
      </c>
      <c r="GI6" s="2">
        <v>1213.49</v>
      </c>
      <c r="GJ6" s="2">
        <v>349.86</v>
      </c>
      <c r="GK6" s="2">
        <v>717.77</v>
      </c>
      <c r="GL6" s="2">
        <v>24.52</v>
      </c>
      <c r="GM6" s="2">
        <v>1169.1300000000001</v>
      </c>
      <c r="GN6" s="2">
        <v>563.6</v>
      </c>
      <c r="GO6" s="2">
        <v>650.22</v>
      </c>
      <c r="GP6" s="2">
        <v>1811.97</v>
      </c>
      <c r="GQ6" s="2">
        <v>233.1</v>
      </c>
      <c r="GR6" s="2">
        <v>-2078.91</v>
      </c>
      <c r="GS6" s="2">
        <v>-63.22</v>
      </c>
      <c r="GT6" s="2">
        <v>-116.95</v>
      </c>
      <c r="GU6" s="2">
        <v>-1507.26</v>
      </c>
      <c r="GV6" s="2">
        <v>-183.18</v>
      </c>
      <c r="GW6" s="2">
        <v>14.24</v>
      </c>
      <c r="GX6" s="2">
        <v>227.73</v>
      </c>
      <c r="GY6" s="2">
        <v>710.01</v>
      </c>
      <c r="GZ6" s="2">
        <v>380.19</v>
      </c>
      <c r="HA6" s="2">
        <v>79.459999999999994</v>
      </c>
      <c r="HB6" s="2">
        <v>-663.32</v>
      </c>
      <c r="HC6" s="2">
        <v>-490.23</v>
      </c>
      <c r="HD6" s="2">
        <v>-1804.54</v>
      </c>
      <c r="HE6" s="2">
        <v>-642</v>
      </c>
      <c r="HF6" s="2">
        <v>-939.67</v>
      </c>
      <c r="HG6" s="2">
        <v>-957.56</v>
      </c>
      <c r="HH6" s="2">
        <v>-523.96</v>
      </c>
      <c r="HI6" s="2">
        <v>194.25</v>
      </c>
      <c r="HJ6" s="2">
        <v>-401.12</v>
      </c>
      <c r="HK6" s="2">
        <v>-813.15</v>
      </c>
      <c r="HL6" s="2">
        <v>-379.75</v>
      </c>
      <c r="HM6" s="2">
        <v>-963.33</v>
      </c>
    </row>
    <row r="7" spans="1:221">
      <c r="C7" s="1" t="s">
        <v>2</v>
      </c>
      <c r="D7" s="24">
        <v>66.66</v>
      </c>
      <c r="E7" s="27">
        <v>64.989999999999995</v>
      </c>
      <c r="F7" s="27">
        <v>65.349999999999994</v>
      </c>
      <c r="G7" s="27">
        <v>65.650000000000006</v>
      </c>
      <c r="H7" s="27">
        <v>64.83</v>
      </c>
      <c r="I7" s="27">
        <v>64.45</v>
      </c>
      <c r="J7" s="27">
        <v>63.32</v>
      </c>
      <c r="K7" s="27">
        <v>61.61</v>
      </c>
      <c r="L7" s="27">
        <v>60.48</v>
      </c>
      <c r="M7" s="27">
        <v>60.94</v>
      </c>
      <c r="N7" s="27">
        <v>59</v>
      </c>
      <c r="O7" s="27">
        <v>61.1</v>
      </c>
      <c r="P7" s="27">
        <v>62.75</v>
      </c>
      <c r="Q7" s="27">
        <v>62.53</v>
      </c>
      <c r="R7" s="27">
        <v>62.55</v>
      </c>
      <c r="S7" s="27">
        <v>61.2</v>
      </c>
      <c r="T7" s="27">
        <v>61.6</v>
      </c>
      <c r="U7" s="27">
        <v>60.65</v>
      </c>
      <c r="V7" s="27">
        <v>60.1</v>
      </c>
      <c r="W7" s="27">
        <v>60.43</v>
      </c>
      <c r="X7" s="27">
        <v>60.02</v>
      </c>
      <c r="Y7" s="27">
        <v>60.4</v>
      </c>
      <c r="Z7" s="27">
        <v>61.08</v>
      </c>
      <c r="AA7" s="27">
        <v>60.11</v>
      </c>
      <c r="AB7" s="27">
        <v>60.91</v>
      </c>
      <c r="AC7" s="27">
        <v>61.33</v>
      </c>
      <c r="AD7" s="27">
        <v>61.48</v>
      </c>
      <c r="AE7" s="27">
        <v>60.5</v>
      </c>
      <c r="AF7" s="27">
        <v>60.38</v>
      </c>
      <c r="AG7" s="27">
        <v>60.74</v>
      </c>
      <c r="AH7" s="27">
        <v>61.38</v>
      </c>
      <c r="AI7" s="27">
        <v>62.62</v>
      </c>
      <c r="AJ7" s="27">
        <v>63.54</v>
      </c>
      <c r="AK7" s="27">
        <v>62.25</v>
      </c>
      <c r="AL7" s="27">
        <v>61.05</v>
      </c>
      <c r="AM7" s="27">
        <v>60.2</v>
      </c>
      <c r="AN7" s="27">
        <v>60.41</v>
      </c>
      <c r="AO7" s="27">
        <v>61.4</v>
      </c>
      <c r="AP7" s="27">
        <v>60.6</v>
      </c>
      <c r="AQ7" s="27">
        <v>60.9</v>
      </c>
      <c r="AR7" s="27">
        <v>61.65</v>
      </c>
      <c r="AS7" s="27">
        <v>61.35</v>
      </c>
      <c r="AT7" s="27">
        <v>61.1</v>
      </c>
      <c r="AU7" s="27">
        <v>61.82</v>
      </c>
      <c r="AV7" s="27">
        <v>62.28</v>
      </c>
      <c r="AW7" s="27">
        <v>62.88</v>
      </c>
      <c r="AX7" s="27">
        <v>62.23</v>
      </c>
      <c r="AY7" s="27">
        <v>61.93</v>
      </c>
      <c r="AZ7" s="27">
        <v>61.6</v>
      </c>
      <c r="BA7" s="27">
        <v>61.21</v>
      </c>
      <c r="BB7" s="27">
        <v>59.89</v>
      </c>
      <c r="BC7" s="27">
        <v>60.35</v>
      </c>
      <c r="BD7" s="27">
        <v>59.86</v>
      </c>
      <c r="BE7" s="27">
        <v>59.1</v>
      </c>
      <c r="BF7" s="27">
        <v>58.89</v>
      </c>
      <c r="BG7" s="27">
        <v>59.96</v>
      </c>
      <c r="BH7" s="27">
        <v>59.66</v>
      </c>
      <c r="BI7" s="27">
        <v>58.42</v>
      </c>
      <c r="BJ7" s="27">
        <v>58.91</v>
      </c>
      <c r="BK7" s="27">
        <v>53.02</v>
      </c>
      <c r="BL7" s="27">
        <v>52.15</v>
      </c>
      <c r="BM7" s="27">
        <v>52.65</v>
      </c>
      <c r="BN7" s="27">
        <v>54.18</v>
      </c>
      <c r="BO7" s="27">
        <v>56.18</v>
      </c>
      <c r="BP7" s="27">
        <v>56.3</v>
      </c>
      <c r="BQ7" s="27">
        <v>56.05</v>
      </c>
      <c r="BR7" s="27">
        <v>55.9</v>
      </c>
      <c r="BS7" s="27">
        <v>55.15</v>
      </c>
      <c r="BT7" s="27">
        <v>56.07</v>
      </c>
      <c r="BU7" s="27">
        <v>57.21</v>
      </c>
      <c r="BV7" s="27">
        <v>56.45</v>
      </c>
      <c r="BW7" s="27">
        <v>56.44</v>
      </c>
      <c r="BX7" s="27">
        <v>55.75</v>
      </c>
      <c r="BY7" s="27">
        <v>55.9</v>
      </c>
      <c r="BZ7" s="27">
        <v>54.78</v>
      </c>
      <c r="CA7" s="27">
        <v>56.79</v>
      </c>
      <c r="CB7" s="13">
        <v>56.29</v>
      </c>
      <c r="CC7" s="13">
        <v>57.65</v>
      </c>
      <c r="CD7" s="13">
        <v>57.54</v>
      </c>
      <c r="CE7" s="13">
        <v>57.92</v>
      </c>
      <c r="CF7" s="13">
        <v>60.02</v>
      </c>
      <c r="CG7" s="13">
        <v>59.39</v>
      </c>
      <c r="CH7" s="13">
        <v>59.77</v>
      </c>
      <c r="CI7" s="13">
        <v>60.5</v>
      </c>
      <c r="CJ7" s="13">
        <v>60.29</v>
      </c>
      <c r="CK7" s="13">
        <v>59.25</v>
      </c>
      <c r="CL7" s="13">
        <v>58.58</v>
      </c>
      <c r="CM7" s="13">
        <v>58</v>
      </c>
      <c r="CN7" s="13">
        <v>59.35</v>
      </c>
      <c r="CO7" s="13">
        <v>58.69</v>
      </c>
      <c r="CP7" s="13">
        <v>57.54</v>
      </c>
      <c r="CQ7" s="13">
        <v>56.8</v>
      </c>
      <c r="CR7" s="13">
        <v>55.04</v>
      </c>
      <c r="CS7" s="13">
        <v>54.95</v>
      </c>
      <c r="CT7" s="13">
        <v>54.75</v>
      </c>
      <c r="CU7" s="13">
        <v>54.87</v>
      </c>
      <c r="CV7" s="13">
        <v>54.85</v>
      </c>
      <c r="CW7" s="13">
        <v>52.6</v>
      </c>
      <c r="CX7" s="13">
        <v>53.07</v>
      </c>
      <c r="CY7" s="13">
        <v>52.76</v>
      </c>
      <c r="CZ7" s="13">
        <v>53.81</v>
      </c>
      <c r="DA7" s="13">
        <v>52.3</v>
      </c>
      <c r="DB7" s="13">
        <v>53.05</v>
      </c>
      <c r="DC7" s="13">
        <v>52.03</v>
      </c>
      <c r="DD7" s="13">
        <v>51.72</v>
      </c>
      <c r="DE7" s="13">
        <v>51.45</v>
      </c>
      <c r="DF7" s="13">
        <v>52.49</v>
      </c>
      <c r="DG7" s="13">
        <v>52.7</v>
      </c>
      <c r="DH7" s="13">
        <v>51.78</v>
      </c>
      <c r="DI7" s="13">
        <v>52.92</v>
      </c>
      <c r="DJ7" s="13">
        <v>53.5</v>
      </c>
      <c r="DK7" s="13">
        <v>54.09</v>
      </c>
      <c r="DL7" s="13">
        <v>53.36</v>
      </c>
      <c r="DM7" s="13">
        <v>53.08</v>
      </c>
      <c r="DN7" s="13">
        <v>52.5</v>
      </c>
      <c r="DO7" s="13">
        <v>53.36</v>
      </c>
      <c r="DP7" s="13">
        <v>52.84</v>
      </c>
      <c r="DQ7" s="13">
        <v>53.6</v>
      </c>
      <c r="DR7" s="13">
        <v>53.34</v>
      </c>
      <c r="DS7" s="13">
        <v>52.61</v>
      </c>
      <c r="DT7" s="13">
        <v>52.85</v>
      </c>
      <c r="DU7" s="13">
        <v>52.33</v>
      </c>
      <c r="DV7" s="13">
        <v>52.39</v>
      </c>
      <c r="DW7" s="13">
        <v>51.6</v>
      </c>
      <c r="DX7" s="13">
        <v>50.26</v>
      </c>
      <c r="DY7" s="13">
        <v>48.89</v>
      </c>
      <c r="DZ7" s="13">
        <v>48.18</v>
      </c>
      <c r="EA7" s="13">
        <v>49.19</v>
      </c>
      <c r="EB7" s="13">
        <v>48.07</v>
      </c>
      <c r="EC7" s="13">
        <v>48</v>
      </c>
      <c r="ED7" s="13">
        <v>48.54</v>
      </c>
      <c r="EE7" s="13">
        <v>48.2</v>
      </c>
      <c r="EF7" s="13">
        <v>47.98</v>
      </c>
      <c r="EG7" s="13">
        <v>46.43</v>
      </c>
      <c r="EH7" s="13">
        <v>45.03</v>
      </c>
      <c r="EI7" s="13">
        <v>44.27</v>
      </c>
      <c r="EJ7" s="13">
        <v>44</v>
      </c>
      <c r="EK7" s="13">
        <v>44.94</v>
      </c>
      <c r="EL7" s="13">
        <v>44.78</v>
      </c>
      <c r="EM7" s="13">
        <v>44.75</v>
      </c>
      <c r="EN7" s="13">
        <v>45.07</v>
      </c>
      <c r="EO7" s="13">
        <v>45.85</v>
      </c>
      <c r="EP7" s="13">
        <v>46.85</v>
      </c>
      <c r="EQ7" s="13">
        <v>47.24</v>
      </c>
      <c r="ER7" s="13">
        <v>46.9</v>
      </c>
      <c r="ES7" s="13">
        <v>46.8</v>
      </c>
      <c r="ET7" s="13">
        <v>46.36</v>
      </c>
      <c r="EU7" s="13">
        <v>46.55</v>
      </c>
      <c r="EV7" s="13">
        <v>45.5</v>
      </c>
      <c r="EW7" s="13">
        <v>45.01</v>
      </c>
      <c r="EX7" s="13">
        <v>45.2</v>
      </c>
      <c r="EY7" s="13">
        <v>44.97</v>
      </c>
      <c r="EZ7" s="13">
        <v>45.2</v>
      </c>
      <c r="FA7" s="13">
        <v>44.39</v>
      </c>
      <c r="FB7" s="13">
        <v>44.64</v>
      </c>
      <c r="FC7" s="13">
        <v>44.26</v>
      </c>
      <c r="FD7" s="13">
        <v>43.62</v>
      </c>
      <c r="FE7" s="13">
        <v>44.4</v>
      </c>
      <c r="FF7" s="13">
        <v>45.09</v>
      </c>
      <c r="FG7" s="13">
        <v>44.83</v>
      </c>
      <c r="FH7" s="13">
        <v>46.18</v>
      </c>
      <c r="FI7" s="13">
        <v>46.16</v>
      </c>
      <c r="FJ7" s="13">
        <v>46.8</v>
      </c>
      <c r="FK7" s="13">
        <v>46.8</v>
      </c>
      <c r="FL7" s="13">
        <v>47.47</v>
      </c>
      <c r="FM7" s="13">
        <v>45.89</v>
      </c>
      <c r="FN7" s="13">
        <v>45.58</v>
      </c>
      <c r="FO7" s="13">
        <v>45.39</v>
      </c>
      <c r="FP7" s="13">
        <v>43.55</v>
      </c>
      <c r="FQ7" s="13">
        <v>44.22</v>
      </c>
      <c r="FR7" s="13">
        <v>43.69</v>
      </c>
      <c r="FS7" s="13">
        <v>40.770000000000003</v>
      </c>
      <c r="FT7" s="13">
        <v>40.15</v>
      </c>
      <c r="FU7" s="13">
        <v>39.200000000000003</v>
      </c>
      <c r="FV7" s="13">
        <v>39.979999999999997</v>
      </c>
      <c r="FW7" s="13">
        <v>41.97</v>
      </c>
      <c r="FX7" s="13">
        <v>40.76</v>
      </c>
      <c r="FY7" s="13">
        <v>39.909999999999997</v>
      </c>
      <c r="FZ7" s="13">
        <v>40.33</v>
      </c>
      <c r="GA7" s="13">
        <v>39.96</v>
      </c>
      <c r="GB7" s="13">
        <v>38.25</v>
      </c>
      <c r="GC7" s="13">
        <v>38.6</v>
      </c>
      <c r="GD7" s="13">
        <v>39.25</v>
      </c>
      <c r="GE7" s="13">
        <v>39.36</v>
      </c>
      <c r="GF7" s="13">
        <v>41.92</v>
      </c>
      <c r="GG7" s="13">
        <v>42</v>
      </c>
      <c r="GH7" s="13">
        <v>42.42</v>
      </c>
      <c r="GI7" s="13">
        <v>42.35</v>
      </c>
      <c r="GJ7" s="13">
        <v>42.35</v>
      </c>
      <c r="GK7" s="13">
        <v>42.34</v>
      </c>
      <c r="GL7" s="13">
        <v>42.79</v>
      </c>
      <c r="GM7" s="13">
        <v>43.58</v>
      </c>
      <c r="GN7" s="13">
        <v>44.06</v>
      </c>
      <c r="GO7" s="13">
        <v>44.55</v>
      </c>
      <c r="GP7" s="13">
        <v>45.88</v>
      </c>
      <c r="GQ7" s="13">
        <v>45.29</v>
      </c>
      <c r="GR7" s="13">
        <v>44.65</v>
      </c>
      <c r="GS7" s="13">
        <v>44.77</v>
      </c>
      <c r="GT7" s="13">
        <v>44.97</v>
      </c>
      <c r="GU7" s="13">
        <v>44</v>
      </c>
      <c r="GV7" s="13">
        <v>44.22</v>
      </c>
      <c r="GW7" s="13">
        <v>44.33</v>
      </c>
      <c r="GX7" s="13">
        <v>44.88</v>
      </c>
      <c r="GY7" s="13">
        <v>44.68</v>
      </c>
      <c r="GZ7" s="13">
        <v>45.38</v>
      </c>
      <c r="HA7" s="13">
        <v>46.04</v>
      </c>
      <c r="HB7" s="13">
        <v>45.99</v>
      </c>
      <c r="HC7" s="13">
        <v>45.8</v>
      </c>
      <c r="HD7" s="13">
        <v>44.7</v>
      </c>
      <c r="HE7" s="13">
        <v>45.07</v>
      </c>
      <c r="HF7" s="13">
        <v>44.51</v>
      </c>
      <c r="HG7" s="13">
        <v>45.08</v>
      </c>
      <c r="HH7" s="13">
        <v>44.58</v>
      </c>
      <c r="HI7" s="13">
        <v>45.21</v>
      </c>
      <c r="HJ7" s="13">
        <v>45.02</v>
      </c>
      <c r="HK7" s="13">
        <v>44.21</v>
      </c>
      <c r="HL7" s="13">
        <v>42.9</v>
      </c>
      <c r="HM7" s="13">
        <v>41.88</v>
      </c>
    </row>
    <row r="8" spans="1:221">
      <c r="A8" s="4">
        <f>B8/F2</f>
        <v>-5.0953694690619222E-2</v>
      </c>
      <c r="B8" s="3">
        <f>SUM(D8:MI8)</f>
        <v>-3332.371632766497</v>
      </c>
      <c r="C8" s="1" t="s">
        <v>3</v>
      </c>
      <c r="D8">
        <f t="shared" ref="D8:BO8" si="0">D6/D7</f>
        <v>-17.736123612361236</v>
      </c>
      <c r="E8">
        <f t="shared" si="0"/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si="0"/>
        <v>-33.667649340574087</v>
      </c>
      <c r="J8">
        <f t="shared" si="0"/>
        <v>-38.851231838281741</v>
      </c>
      <c r="K8">
        <f t="shared" si="0"/>
        <v>-59.733971757831519</v>
      </c>
      <c r="L8">
        <f t="shared" si="0"/>
        <v>-46.487599206349209</v>
      </c>
      <c r="M8">
        <f t="shared" si="0"/>
        <v>-43.89268132589433</v>
      </c>
      <c r="N8">
        <f t="shared" si="0"/>
        <v>-42.395932203389833</v>
      </c>
      <c r="O8">
        <f t="shared" si="0"/>
        <v>8.9661211129296241</v>
      </c>
      <c r="P8">
        <f t="shared" si="0"/>
        <v>13.641434262948207</v>
      </c>
      <c r="Q8">
        <f t="shared" si="0"/>
        <v>-18.76747161362546</v>
      </c>
      <c r="R8">
        <f t="shared" si="0"/>
        <v>-30.145643485211831</v>
      </c>
      <c r="S8">
        <f t="shared" si="0"/>
        <v>-75.544607843137257</v>
      </c>
      <c r="T8">
        <f t="shared" si="0"/>
        <v>-121.29756493506494</v>
      </c>
      <c r="U8">
        <f t="shared" si="0"/>
        <v>-29.853421269579552</v>
      </c>
      <c r="V8">
        <f t="shared" si="0"/>
        <v>15.904658901830283</v>
      </c>
      <c r="W8">
        <f t="shared" si="0"/>
        <v>-14.635611451265927</v>
      </c>
      <c r="X8">
        <f t="shared" si="0"/>
        <v>0.66394535154948353</v>
      </c>
      <c r="Y8">
        <f t="shared" si="0"/>
        <v>29.972185430463576</v>
      </c>
      <c r="Z8">
        <f t="shared" si="0"/>
        <v>38.112148002619513</v>
      </c>
      <c r="AA8">
        <f t="shared" si="0"/>
        <v>-73.03793046082184</v>
      </c>
      <c r="AB8">
        <f t="shared" si="0"/>
        <v>59.797734362173706</v>
      </c>
      <c r="AC8">
        <f t="shared" si="0"/>
        <v>6.0200554377955324</v>
      </c>
      <c r="AD8">
        <f t="shared" si="0"/>
        <v>26.211125569290829</v>
      </c>
      <c r="AE8">
        <f t="shared" si="0"/>
        <v>-8.326611570247934</v>
      </c>
      <c r="AF8">
        <f t="shared" si="0"/>
        <v>14.260516727393176</v>
      </c>
      <c r="AG8">
        <f t="shared" si="0"/>
        <v>46.157392163319059</v>
      </c>
      <c r="AH8">
        <f t="shared" si="0"/>
        <v>21.109970674486803</v>
      </c>
      <c r="AI8">
        <f t="shared" si="0"/>
        <v>35.168795911849251</v>
      </c>
      <c r="AJ8">
        <f t="shared" si="0"/>
        <v>-98.316965690903373</v>
      </c>
      <c r="AK8">
        <f t="shared" si="0"/>
        <v>-83.919357429718872</v>
      </c>
      <c r="AL8">
        <f t="shared" si="0"/>
        <v>-76.496642096642105</v>
      </c>
      <c r="AM8">
        <f t="shared" si="0"/>
        <v>-89.906312292358791</v>
      </c>
      <c r="AN8">
        <f t="shared" si="0"/>
        <v>-18.935275616619769</v>
      </c>
      <c r="AO8">
        <f t="shared" si="0"/>
        <v>6.7869706840390887</v>
      </c>
      <c r="AP8">
        <f t="shared" si="0"/>
        <v>-32.949504950495047</v>
      </c>
      <c r="AQ8">
        <f t="shared" si="0"/>
        <v>18.729720853858787</v>
      </c>
      <c r="AR8">
        <f t="shared" si="0"/>
        <v>-2.9777777777777779</v>
      </c>
      <c r="AS8">
        <f t="shared" si="0"/>
        <v>-32.121434392828036</v>
      </c>
      <c r="AT8">
        <f t="shared" si="0"/>
        <v>-28.246481178396071</v>
      </c>
      <c r="AU8">
        <f t="shared" si="0"/>
        <v>25.529440310579101</v>
      </c>
      <c r="AV8">
        <f t="shared" si="0"/>
        <v>-36.84023763648041</v>
      </c>
      <c r="AW8">
        <f t="shared" si="0"/>
        <v>7.6711195928753177</v>
      </c>
      <c r="AX8">
        <f t="shared" si="0"/>
        <v>-22.762172585569662</v>
      </c>
      <c r="AY8">
        <f t="shared" si="0"/>
        <v>-41.307928306152107</v>
      </c>
      <c r="AZ8">
        <f t="shared" si="0"/>
        <v>-37.737500000000004</v>
      </c>
      <c r="BA8">
        <f t="shared" si="0"/>
        <v>-26.142787126286557</v>
      </c>
      <c r="BB8">
        <f t="shared" si="0"/>
        <v>-63.752880280514276</v>
      </c>
      <c r="BC8">
        <f t="shared" si="0"/>
        <v>-37.146644573322291</v>
      </c>
      <c r="BD8">
        <f t="shared" si="0"/>
        <v>-49.813899097895089</v>
      </c>
      <c r="BE8">
        <f t="shared" si="0"/>
        <v>-33.666328257191203</v>
      </c>
      <c r="BF8">
        <f t="shared" si="0"/>
        <v>-9.391068093054848</v>
      </c>
      <c r="BG8">
        <f t="shared" si="0"/>
        <v>15.178118745830554</v>
      </c>
      <c r="BH8">
        <f t="shared" si="0"/>
        <v>-17.129735165940332</v>
      </c>
      <c r="BI8">
        <f t="shared" si="0"/>
        <v>-58.54758644299897</v>
      </c>
      <c r="BJ8">
        <f t="shared" si="0"/>
        <v>-1.0302155830928534</v>
      </c>
      <c r="BK8">
        <f t="shared" si="0"/>
        <v>-218.67050169747264</v>
      </c>
      <c r="BL8">
        <f t="shared" si="0"/>
        <v>-46.007478427612654</v>
      </c>
      <c r="BM8">
        <f t="shared" si="0"/>
        <v>-34.828869895536563</v>
      </c>
      <c r="BN8">
        <f t="shared" si="0"/>
        <v>26.555370985603542</v>
      </c>
      <c r="BO8">
        <f t="shared" si="0"/>
        <v>-31.17693129227483</v>
      </c>
      <c r="BP8">
        <f t="shared" ref="BP8:EA8" si="1">BP6/BP7</f>
        <v>-43.571403197158084</v>
      </c>
      <c r="BQ8">
        <f t="shared" si="1"/>
        <v>-39.12881355932204</v>
      </c>
      <c r="BR8">
        <f t="shared" si="1"/>
        <v>-6.8243291592128807</v>
      </c>
      <c r="BS8">
        <f t="shared" si="1"/>
        <v>-51.195648232094292</v>
      </c>
      <c r="BT8">
        <f t="shared" si="1"/>
        <v>-14.224719101123597</v>
      </c>
      <c r="BU8">
        <f t="shared" si="1"/>
        <v>10.11116937598322</v>
      </c>
      <c r="BV8">
        <f t="shared" si="1"/>
        <v>-52.997697077059335</v>
      </c>
      <c r="BW8">
        <f t="shared" si="1"/>
        <v>-11.139971651311127</v>
      </c>
      <c r="BX8">
        <f t="shared" si="1"/>
        <v>-71.517309417040366</v>
      </c>
      <c r="BY8">
        <f t="shared" si="1"/>
        <v>-27.281216457960646</v>
      </c>
      <c r="BZ8">
        <f t="shared" si="1"/>
        <v>-76.888645491055129</v>
      </c>
      <c r="CA8">
        <f t="shared" si="1"/>
        <v>17.570699066737102</v>
      </c>
      <c r="CB8">
        <f t="shared" si="1"/>
        <v>-17.078699591401669</v>
      </c>
      <c r="CC8">
        <f t="shared" si="1"/>
        <v>32.749696444058976</v>
      </c>
      <c r="CD8">
        <f t="shared" si="1"/>
        <v>32.009732360097324</v>
      </c>
      <c r="CE8">
        <f t="shared" si="1"/>
        <v>30.474447513812152</v>
      </c>
      <c r="CF8">
        <f t="shared" si="1"/>
        <v>54.645284905031652</v>
      </c>
      <c r="CG8">
        <f t="shared" si="1"/>
        <v>-47.416736824381211</v>
      </c>
      <c r="CH8">
        <f t="shared" si="1"/>
        <v>-44.24544085661703</v>
      </c>
      <c r="CI8">
        <f t="shared" si="1"/>
        <v>-18.595702479338843</v>
      </c>
      <c r="CJ8">
        <f t="shared" si="1"/>
        <v>-51.54121744899652</v>
      </c>
      <c r="CK8">
        <f t="shared" si="1"/>
        <v>-31.030379746835443</v>
      </c>
      <c r="CL8">
        <f t="shared" si="1"/>
        <v>-47.013144417890068</v>
      </c>
      <c r="CM8">
        <f t="shared" si="1"/>
        <v>-27.367068965517241</v>
      </c>
      <c r="CN8">
        <f t="shared" si="1"/>
        <v>-4.0995787700084243</v>
      </c>
      <c r="CO8">
        <f t="shared" si="1"/>
        <v>8.4063724654966787</v>
      </c>
      <c r="CP8">
        <f t="shared" si="1"/>
        <v>-40.022592978797363</v>
      </c>
      <c r="CQ8">
        <f t="shared" si="1"/>
        <v>-33.906514084507045</v>
      </c>
      <c r="CR8">
        <f t="shared" si="1"/>
        <v>-17.591933139534884</v>
      </c>
      <c r="CS8">
        <f t="shared" si="1"/>
        <v>2.1119199272065514</v>
      </c>
      <c r="CT8">
        <f t="shared" si="1"/>
        <v>-20.606940639269407</v>
      </c>
      <c r="CU8">
        <f t="shared" si="1"/>
        <v>-0.217058501913614</v>
      </c>
      <c r="CV8">
        <f t="shared" si="1"/>
        <v>-2.8375569735642658</v>
      </c>
      <c r="CW8">
        <f t="shared" si="1"/>
        <v>-118.63669201520912</v>
      </c>
      <c r="CX8">
        <f t="shared" si="1"/>
        <v>-22.660260033917467</v>
      </c>
      <c r="CY8">
        <f t="shared" si="1"/>
        <v>-1.5271038665655798</v>
      </c>
      <c r="CZ8">
        <f t="shared" si="1"/>
        <v>28.93328377624977</v>
      </c>
      <c r="DA8">
        <f t="shared" si="1"/>
        <v>-6.1449330783938816</v>
      </c>
      <c r="DB8">
        <f t="shared" si="1"/>
        <v>-0.40867106503298778</v>
      </c>
      <c r="DC8">
        <f t="shared" si="1"/>
        <v>-13.030174899096675</v>
      </c>
      <c r="DD8">
        <f t="shared" si="1"/>
        <v>-14.894818252126838</v>
      </c>
      <c r="DE8">
        <f t="shared" si="1"/>
        <v>-4.3257531584062194</v>
      </c>
      <c r="DF8">
        <f t="shared" si="1"/>
        <v>6.0563916936559341</v>
      </c>
      <c r="DG8">
        <f t="shared" si="1"/>
        <v>3.9844402277039843</v>
      </c>
      <c r="DH8">
        <f t="shared" si="1"/>
        <v>-26.806102742371571</v>
      </c>
      <c r="DI8">
        <f t="shared" si="1"/>
        <v>27.2713529856387</v>
      </c>
      <c r="DJ8">
        <f t="shared" si="1"/>
        <v>11.951775700934579</v>
      </c>
      <c r="DK8">
        <f t="shared" si="1"/>
        <v>23.790164540580513</v>
      </c>
      <c r="DL8">
        <f t="shared" si="1"/>
        <v>-15.225824587706148</v>
      </c>
      <c r="DM8">
        <f t="shared" si="1"/>
        <v>-6.7575357950263752</v>
      </c>
      <c r="DN8">
        <f t="shared" si="1"/>
        <v>-17.667999999999999</v>
      </c>
      <c r="DO8">
        <f t="shared" si="1"/>
        <v>-12.80359820089955</v>
      </c>
      <c r="DP8">
        <f t="shared" si="1"/>
        <v>-13.908781226343679</v>
      </c>
      <c r="DQ8">
        <f t="shared" si="1"/>
        <v>18.611567164179103</v>
      </c>
      <c r="DR8">
        <f t="shared" si="1"/>
        <v>-6.7598425196850389</v>
      </c>
      <c r="DS8">
        <f t="shared" si="1"/>
        <v>-13.891085344991446</v>
      </c>
      <c r="DT8">
        <f t="shared" si="1"/>
        <v>-9.805298013245034</v>
      </c>
      <c r="DU8">
        <f t="shared" si="1"/>
        <v>0.561054844257596</v>
      </c>
      <c r="DV8">
        <f t="shared" si="1"/>
        <v>-5.6230196602405034</v>
      </c>
      <c r="DW8">
        <f t="shared" si="1"/>
        <v>-10.633914728682171</v>
      </c>
      <c r="DX8">
        <f t="shared" si="1"/>
        <v>-39.874253879824913</v>
      </c>
      <c r="DY8">
        <f t="shared" si="1"/>
        <v>-32.880548169359784</v>
      </c>
      <c r="DZ8">
        <f t="shared" si="1"/>
        <v>-13.111872146118722</v>
      </c>
      <c r="EA8">
        <f t="shared" si="1"/>
        <v>-7.5354746899776384</v>
      </c>
      <c r="EB8">
        <f t="shared" ref="EB8:GM8" si="2">EB6/EB7</f>
        <v>-21.794882463074686</v>
      </c>
      <c r="EC8">
        <f t="shared" si="2"/>
        <v>-3.7043750000000002</v>
      </c>
      <c r="ED8">
        <f t="shared" si="2"/>
        <v>-0.28800988875154515</v>
      </c>
      <c r="EE8">
        <f t="shared" si="2"/>
        <v>-2.4846473029045644</v>
      </c>
      <c r="EF8">
        <f t="shared" si="2"/>
        <v>2.3395164651938307</v>
      </c>
      <c r="EG8">
        <f t="shared" si="2"/>
        <v>-61.637088089597242</v>
      </c>
      <c r="EH8">
        <f t="shared" si="2"/>
        <v>-32.150566289140571</v>
      </c>
      <c r="EI8">
        <f t="shared" si="2"/>
        <v>-61.252541224305396</v>
      </c>
      <c r="EJ8">
        <f t="shared" si="2"/>
        <v>-16.147954545454546</v>
      </c>
      <c r="EK8">
        <f t="shared" si="2"/>
        <v>-36.291054739652871</v>
      </c>
      <c r="EL8">
        <f t="shared" si="2"/>
        <v>-17.316212594908439</v>
      </c>
      <c r="EM8">
        <f t="shared" si="2"/>
        <v>-10.325810055865922</v>
      </c>
      <c r="EN8">
        <f t="shared" si="2"/>
        <v>2.4639449744841357</v>
      </c>
      <c r="EO8">
        <f t="shared" si="2"/>
        <v>-43.248200654307524</v>
      </c>
      <c r="EP8">
        <f t="shared" si="2"/>
        <v>-5.2683030949839909</v>
      </c>
      <c r="EQ8">
        <f t="shared" si="2"/>
        <v>-54.994284504657067</v>
      </c>
      <c r="ER8">
        <f t="shared" si="2"/>
        <v>-41.549253731343285</v>
      </c>
      <c r="ES8">
        <f t="shared" si="2"/>
        <v>-19.411752136752138</v>
      </c>
      <c r="ET8">
        <f t="shared" si="2"/>
        <v>-9.422778257118205</v>
      </c>
      <c r="EU8">
        <f t="shared" si="2"/>
        <v>0.94264232008592919</v>
      </c>
      <c r="EV8">
        <f t="shared" si="2"/>
        <v>-5.0358241758241755</v>
      </c>
      <c r="EW8">
        <f t="shared" si="2"/>
        <v>-22.31704065763164</v>
      </c>
      <c r="EX8">
        <f t="shared" si="2"/>
        <v>-21.902876106194689</v>
      </c>
      <c r="EY8">
        <f t="shared" si="2"/>
        <v>0.52746275294640865</v>
      </c>
      <c r="EZ8">
        <f t="shared" si="2"/>
        <v>-10.193141592920353</v>
      </c>
      <c r="FA8">
        <f t="shared" si="2"/>
        <v>-9.9071863032214456</v>
      </c>
      <c r="FB8">
        <f t="shared" si="2"/>
        <v>-6.4634856630824364</v>
      </c>
      <c r="FC8">
        <f t="shared" si="2"/>
        <v>1.5404428377767738</v>
      </c>
      <c r="FD8">
        <f t="shared" si="2"/>
        <v>-6.3390646492434666</v>
      </c>
      <c r="FE8">
        <f t="shared" si="2"/>
        <v>4.4484234234234235</v>
      </c>
      <c r="FF8">
        <f t="shared" si="2"/>
        <v>26.445553337768906</v>
      </c>
      <c r="FG8">
        <f t="shared" si="2"/>
        <v>-14.211242471559226</v>
      </c>
      <c r="FH8">
        <f t="shared" si="2"/>
        <v>20.324815937635339</v>
      </c>
      <c r="FI8">
        <f t="shared" si="2"/>
        <v>-5.8113084922010403</v>
      </c>
      <c r="FJ8">
        <f t="shared" si="2"/>
        <v>18.429700854700855</v>
      </c>
      <c r="FK8">
        <f t="shared" si="2"/>
        <v>-4.1305555555555555</v>
      </c>
      <c r="FL8">
        <f t="shared" si="2"/>
        <v>0.50136928586475671</v>
      </c>
      <c r="FM8">
        <f t="shared" si="2"/>
        <v>-49.195903246894744</v>
      </c>
      <c r="FN8">
        <f t="shared" si="2"/>
        <v>11.51316366827556</v>
      </c>
      <c r="FO8">
        <f t="shared" si="2"/>
        <v>-10.579202467503855</v>
      </c>
      <c r="FP8">
        <f t="shared" si="2"/>
        <v>-77.300574052812863</v>
      </c>
      <c r="FQ8">
        <f t="shared" si="2"/>
        <v>-7.82225237449118</v>
      </c>
      <c r="FR8">
        <f t="shared" si="2"/>
        <v>-25.646143282215611</v>
      </c>
      <c r="FS8">
        <f t="shared" si="2"/>
        <v>-40.899926416482707</v>
      </c>
      <c r="FT8">
        <f t="shared" si="2"/>
        <v>-1.5848069738480699</v>
      </c>
      <c r="FU8">
        <f t="shared" si="2"/>
        <v>-49.118367346938776</v>
      </c>
      <c r="FV8">
        <f t="shared" si="2"/>
        <v>65.626563281640827</v>
      </c>
      <c r="FW8">
        <f t="shared" si="2"/>
        <v>28.515606385513461</v>
      </c>
      <c r="FX8">
        <f t="shared" si="2"/>
        <v>-60.517173699705594</v>
      </c>
      <c r="FY8">
        <f t="shared" si="2"/>
        <v>-22.662240040090207</v>
      </c>
      <c r="FZ8">
        <f t="shared" si="2"/>
        <v>-8.9094966526159194</v>
      </c>
      <c r="GA8">
        <f t="shared" si="2"/>
        <v>4.5808308308308314</v>
      </c>
      <c r="GB8">
        <f t="shared" si="2"/>
        <v>-72.455686274509802</v>
      </c>
      <c r="GC8">
        <f t="shared" si="2"/>
        <v>-13.175129533678756</v>
      </c>
      <c r="GD8">
        <f t="shared" si="2"/>
        <v>12.406624203821655</v>
      </c>
      <c r="GE8">
        <f t="shared" si="2"/>
        <v>33.188770325203251</v>
      </c>
      <c r="GF8">
        <f t="shared" si="2"/>
        <v>87.713501908396935</v>
      </c>
      <c r="GG8">
        <f t="shared" si="2"/>
        <v>-44.264285714285712</v>
      </c>
      <c r="GH8">
        <f t="shared" si="2"/>
        <v>-0.3158887317303159</v>
      </c>
      <c r="GI8">
        <f t="shared" si="2"/>
        <v>28.653837072018888</v>
      </c>
      <c r="GJ8">
        <f t="shared" si="2"/>
        <v>8.2611570247933876</v>
      </c>
      <c r="GK8">
        <f t="shared" si="2"/>
        <v>16.952527161076993</v>
      </c>
      <c r="GL8">
        <f t="shared" si="2"/>
        <v>0.57303108202851138</v>
      </c>
      <c r="GM8">
        <f t="shared" si="2"/>
        <v>26.827214318494725</v>
      </c>
      <c r="GN8">
        <f t="shared" ref="GN8:HM8" si="3">GN6/GN7</f>
        <v>12.791647753064003</v>
      </c>
      <c r="GO8">
        <f t="shared" si="3"/>
        <v>14.595286195286198</v>
      </c>
      <c r="GP8">
        <f t="shared" si="3"/>
        <v>39.493679163034002</v>
      </c>
      <c r="GQ8">
        <f t="shared" si="3"/>
        <v>5.1468315301391039</v>
      </c>
      <c r="GR8">
        <f t="shared" si="3"/>
        <v>-46.560134378499441</v>
      </c>
      <c r="GS8">
        <f t="shared" si="3"/>
        <v>-1.4121063211972302</v>
      </c>
      <c r="GT8">
        <f t="shared" si="3"/>
        <v>-2.6006226373137649</v>
      </c>
      <c r="GU8">
        <f t="shared" si="3"/>
        <v>-34.255909090909093</v>
      </c>
      <c r="GV8">
        <f t="shared" si="3"/>
        <v>-4.1424694708276801</v>
      </c>
      <c r="GW8">
        <f t="shared" si="3"/>
        <v>0.32122715993683737</v>
      </c>
      <c r="GX8">
        <f t="shared" si="3"/>
        <v>5.074197860962566</v>
      </c>
      <c r="GY8">
        <f t="shared" si="3"/>
        <v>15.891002685765443</v>
      </c>
      <c r="GZ8">
        <f t="shared" si="3"/>
        <v>8.3779197884530632</v>
      </c>
      <c r="HA8">
        <f t="shared" si="3"/>
        <v>1.7258905299739355</v>
      </c>
      <c r="HB8">
        <f t="shared" si="3"/>
        <v>-14.423135464231356</v>
      </c>
      <c r="HC8">
        <f t="shared" si="3"/>
        <v>-10.703711790393013</v>
      </c>
      <c r="HD8">
        <f t="shared" si="3"/>
        <v>-40.370022371364648</v>
      </c>
      <c r="HE8">
        <f t="shared" si="3"/>
        <v>-14.244508542267583</v>
      </c>
      <c r="HF8">
        <f t="shared" si="3"/>
        <v>-21.111435632442149</v>
      </c>
      <c r="HG8">
        <f t="shared" si="3"/>
        <v>-21.241348713398402</v>
      </c>
      <c r="HH8">
        <f t="shared" si="3"/>
        <v>-11.753252579632123</v>
      </c>
      <c r="HI8">
        <f t="shared" si="3"/>
        <v>4.2966157929661577</v>
      </c>
      <c r="HJ8">
        <f t="shared" si="3"/>
        <v>-8.9098178587294523</v>
      </c>
      <c r="HK8">
        <f t="shared" si="3"/>
        <v>-18.392897534494459</v>
      </c>
      <c r="HL8">
        <f t="shared" si="3"/>
        <v>-8.8519813519813528</v>
      </c>
      <c r="HM8">
        <f t="shared" si="3"/>
        <v>-23.002148997134672</v>
      </c>
    </row>
    <row r="9" spans="1:221">
      <c r="C9" s="1" t="s">
        <v>7</v>
      </c>
      <c r="D9" s="26">
        <f ca="1">SUM(INDIRECT(ADDRESS(6, 4)) : INDIRECT(ADDRESS(6, COLUMN())))</f>
        <v>-1182.29</v>
      </c>
      <c r="E9" s="26">
        <f ca="1">SUM(INDIRECT(ADDRESS(6, 4)) : INDIRECT(ADDRESS(6, COLUMN())))</f>
        <v>-5031.29</v>
      </c>
      <c r="F9" s="26">
        <f ca="1">SUM(INDIRECT(ADDRESS(6, 4)) : INDIRECT(ADDRESS(6, COLUMN())))</f>
        <v>-8616.44</v>
      </c>
      <c r="G9" s="26">
        <f ca="1">SUM(INDIRECT(ADDRESS(6, 4)) : INDIRECT(ADDRESS(6, COLUMN())))</f>
        <v>-10624</v>
      </c>
      <c r="H9" s="26">
        <f ca="1">SUM(INDIRECT(ADDRESS(6, 4)) : INDIRECT(ADDRESS(6, COLUMN())))</f>
        <v>-11687.3</v>
      </c>
      <c r="I9" s="26">
        <f ca="1">SUM(INDIRECT(ADDRESS(6, 4)) : INDIRECT(ADDRESS(6, COLUMN())))</f>
        <v>-13857.18</v>
      </c>
      <c r="J9" s="26">
        <f ca="1">SUM(INDIRECT(ADDRESS(6, 4)) : INDIRECT(ADDRESS(6, COLUMN())))</f>
        <v>-16317.24</v>
      </c>
      <c r="K9" s="26">
        <f ca="1">SUM(INDIRECT(ADDRESS(6, 4)) : INDIRECT(ADDRESS(6, COLUMN())))</f>
        <v>-19997.45</v>
      </c>
      <c r="L9" s="26">
        <f ca="1">SUM(INDIRECT(ADDRESS(6, 4)) : INDIRECT(ADDRESS(6, COLUMN())))</f>
        <v>-22809.02</v>
      </c>
      <c r="M9" s="26">
        <f ca="1">SUM(INDIRECT(ADDRESS(6, 4)) : INDIRECT(ADDRESS(6, COLUMN())))</f>
        <v>-25483.84</v>
      </c>
      <c r="N9" s="26">
        <f ca="1">SUM(INDIRECT(ADDRESS(6, 4)) : INDIRECT(ADDRESS(6, COLUMN())))</f>
        <v>-27985.200000000001</v>
      </c>
      <c r="O9" s="26">
        <f ca="1">SUM(INDIRECT(ADDRESS(6, 4)) : INDIRECT(ADDRESS(6, COLUMN())))</f>
        <v>-27437.37</v>
      </c>
      <c r="P9" s="26">
        <f ca="1">SUM(INDIRECT(ADDRESS(6, 4)) : INDIRECT(ADDRESS(6, COLUMN())))</f>
        <v>-26581.37</v>
      </c>
      <c r="Q9" s="26">
        <f ca="1">SUM(INDIRECT(ADDRESS(6, 4)) : INDIRECT(ADDRESS(6, COLUMN())))</f>
        <v>-27754.899999999998</v>
      </c>
      <c r="R9" s="26">
        <f ca="1">SUM(INDIRECT(ADDRESS(6, 4)) : INDIRECT(ADDRESS(6, COLUMN())))</f>
        <v>-29640.51</v>
      </c>
      <c r="S9" s="26">
        <f ca="1">SUM(INDIRECT(ADDRESS(6, 4)) : INDIRECT(ADDRESS(6, COLUMN())))</f>
        <v>-34263.839999999997</v>
      </c>
      <c r="T9" s="26">
        <f ca="1">SUM(INDIRECT(ADDRESS(6, 4)) : INDIRECT(ADDRESS(6, COLUMN())))</f>
        <v>-41735.769999999997</v>
      </c>
      <c r="U9" s="26">
        <f ca="1">SUM(INDIRECT(ADDRESS(6, 4)) : INDIRECT(ADDRESS(6, COLUMN())))</f>
        <v>-43546.38</v>
      </c>
      <c r="V9" s="26">
        <f ca="1">SUM(INDIRECT(ADDRESS(6, 4)) : INDIRECT(ADDRESS(6, COLUMN())))</f>
        <v>-42590.509999999995</v>
      </c>
      <c r="W9" s="26">
        <f ca="1">SUM(INDIRECT(ADDRESS(6, 4)) : INDIRECT(ADDRESS(6, COLUMN())))</f>
        <v>-43474.939999999995</v>
      </c>
      <c r="X9" s="26">
        <f ca="1">SUM(INDIRECT(ADDRESS(6, 4)) : INDIRECT(ADDRESS(6, COLUMN())))</f>
        <v>-43435.09</v>
      </c>
      <c r="Y9" s="26">
        <f ca="1">SUM(INDIRECT(ADDRESS(6, 4)) : INDIRECT(ADDRESS(6, COLUMN())))</f>
        <v>-41624.769999999997</v>
      </c>
      <c r="Z9" s="26">
        <f ca="1">SUM(INDIRECT(ADDRESS(6, 4)) : INDIRECT(ADDRESS(6, COLUMN())))</f>
        <v>-39296.879999999997</v>
      </c>
      <c r="AA9" s="26">
        <f ca="1">SUM(INDIRECT(ADDRESS(6, 4)) : INDIRECT(ADDRESS(6, COLUMN())))</f>
        <v>-43687.189999999995</v>
      </c>
      <c r="AB9" s="26">
        <f ca="1">SUM(INDIRECT(ADDRESS(6, 4)) : INDIRECT(ADDRESS(6, COLUMN())))</f>
        <v>-40044.909999999996</v>
      </c>
      <c r="AC9" s="26">
        <f ca="1">SUM(INDIRECT(ADDRESS(6, 4)) : INDIRECT(ADDRESS(6, COLUMN())))</f>
        <v>-39675.699999999997</v>
      </c>
      <c r="AD9" s="26">
        <f ca="1">SUM(INDIRECT(ADDRESS(6, 4)) : INDIRECT(ADDRESS(6, COLUMN())))</f>
        <v>-38064.239999999998</v>
      </c>
      <c r="AE9" s="26">
        <f ca="1">SUM(INDIRECT(ADDRESS(6, 4)) : INDIRECT(ADDRESS(6, COLUMN())))</f>
        <v>-38568</v>
      </c>
      <c r="AF9" s="26">
        <f ca="1">SUM(INDIRECT(ADDRESS(6, 4)) : INDIRECT(ADDRESS(6, COLUMN())))</f>
        <v>-37706.949999999997</v>
      </c>
      <c r="AG9" s="26">
        <f ca="1">SUM(INDIRECT(ADDRESS(6, 4)) : INDIRECT(ADDRESS(6, COLUMN())))</f>
        <v>-34903.35</v>
      </c>
      <c r="AH9" s="26">
        <f ca="1">SUM(INDIRECT(ADDRESS(6, 4)) : INDIRECT(ADDRESS(6, COLUMN())))</f>
        <v>-33607.619999999995</v>
      </c>
      <c r="AI9" s="26">
        <f ca="1">SUM(INDIRECT(ADDRESS(6, 4)) : INDIRECT(ADDRESS(6, COLUMN())))</f>
        <v>-31405.349999999995</v>
      </c>
      <c r="AJ9" s="26">
        <f ca="1">SUM(INDIRECT(ADDRESS(6, 4)) : INDIRECT(ADDRESS(6, COLUMN())))</f>
        <v>-37652.409999999996</v>
      </c>
      <c r="AK9" s="26">
        <f ca="1">SUM(INDIRECT(ADDRESS(6, 4)) : INDIRECT(ADDRESS(6, COLUMN())))</f>
        <v>-42876.39</v>
      </c>
      <c r="AL9" s="26">
        <f ca="1">SUM(INDIRECT(ADDRESS(6, 4)) : INDIRECT(ADDRESS(6, COLUMN())))</f>
        <v>-47546.51</v>
      </c>
      <c r="AM9" s="26">
        <f ca="1">SUM(INDIRECT(ADDRESS(6, 4)) : INDIRECT(ADDRESS(6, COLUMN())))</f>
        <v>-52958.87</v>
      </c>
      <c r="AN9" s="26">
        <f ca="1">SUM(INDIRECT(ADDRESS(6, 4)) : INDIRECT(ADDRESS(6, COLUMN())))</f>
        <v>-54102.75</v>
      </c>
      <c r="AO9" s="26">
        <f ca="1">SUM(INDIRECT(ADDRESS(6, 4)) : INDIRECT(ADDRESS(6, COLUMN())))</f>
        <v>-53686.03</v>
      </c>
      <c r="AP9" s="26">
        <f ca="1">SUM(INDIRECT(ADDRESS(6, 4)) : INDIRECT(ADDRESS(6, COLUMN())))</f>
        <v>-55682.77</v>
      </c>
      <c r="AQ9" s="26">
        <f ca="1">SUM(INDIRECT(ADDRESS(6, 4)) : INDIRECT(ADDRESS(6, COLUMN())))</f>
        <v>-54542.13</v>
      </c>
      <c r="AR9" s="26">
        <f ca="1">SUM(INDIRECT(ADDRESS(6, 4)) : INDIRECT(ADDRESS(6, COLUMN())))</f>
        <v>-54725.71</v>
      </c>
      <c r="AS9" s="26">
        <f ca="1">SUM(INDIRECT(ADDRESS(6, 4)) : INDIRECT(ADDRESS(6, COLUMN())))</f>
        <v>-56696.36</v>
      </c>
      <c r="AT9" s="26">
        <f ca="1">SUM(INDIRECT(ADDRESS(6, 4)) : INDIRECT(ADDRESS(6, COLUMN())))</f>
        <v>-58422.22</v>
      </c>
      <c r="AU9" s="26">
        <f ca="1">SUM(INDIRECT(ADDRESS(6, 4)) : INDIRECT(ADDRESS(6, COLUMN())))</f>
        <v>-56843.99</v>
      </c>
      <c r="AV9" s="26">
        <f ca="1">SUM(INDIRECT(ADDRESS(6, 4)) : INDIRECT(ADDRESS(6, COLUMN())))</f>
        <v>-59138.399999999994</v>
      </c>
      <c r="AW9" s="26">
        <f ca="1">SUM(INDIRECT(ADDRESS(6, 4)) : INDIRECT(ADDRESS(6, COLUMN())))</f>
        <v>-58656.039999999994</v>
      </c>
      <c r="AX9" s="26">
        <f ca="1">SUM(INDIRECT(ADDRESS(6, 4)) : INDIRECT(ADDRESS(6, COLUMN())))</f>
        <v>-60072.529999999992</v>
      </c>
      <c r="AY9" s="26">
        <f ca="1">SUM(INDIRECT(ADDRESS(6, 4)) : INDIRECT(ADDRESS(6, COLUMN())))</f>
        <v>-62630.729999999989</v>
      </c>
      <c r="AZ9" s="26">
        <f ca="1">SUM(INDIRECT(ADDRESS(6, 4)) : INDIRECT(ADDRESS(6, COLUMN())))</f>
        <v>-64955.359999999986</v>
      </c>
      <c r="BA9" s="26">
        <f ca="1">SUM(INDIRECT(ADDRESS(6, 4)) : INDIRECT(ADDRESS(6, COLUMN())))</f>
        <v>-66555.559999999983</v>
      </c>
      <c r="BB9" s="26">
        <f ca="1">SUM(INDIRECT(ADDRESS(6, 4)) : INDIRECT(ADDRESS(6, COLUMN())))</f>
        <v>-70373.719999999987</v>
      </c>
      <c r="BC9" s="26">
        <f ca="1">SUM(INDIRECT(ADDRESS(6, 4)) : INDIRECT(ADDRESS(6, COLUMN())))</f>
        <v>-72615.51999999999</v>
      </c>
      <c r="BD9" s="26">
        <f ca="1">SUM(INDIRECT(ADDRESS(6, 4)) : INDIRECT(ADDRESS(6, COLUMN())))</f>
        <v>-75597.37999999999</v>
      </c>
      <c r="BE9" s="26">
        <f ca="1">SUM(INDIRECT(ADDRESS(6, 4)) : INDIRECT(ADDRESS(6, COLUMN())))</f>
        <v>-77587.059999999983</v>
      </c>
      <c r="BF9" s="26">
        <f ca="1">SUM(INDIRECT(ADDRESS(6, 4)) : INDIRECT(ADDRESS(6, COLUMN())))</f>
        <v>-78140.099999999977</v>
      </c>
      <c r="BG9" s="26">
        <f ca="1">SUM(INDIRECT(ADDRESS(6, 4)) : INDIRECT(ADDRESS(6, COLUMN())))</f>
        <v>-77230.019999999975</v>
      </c>
      <c r="BH9" s="26">
        <f ca="1">SUM(INDIRECT(ADDRESS(6, 4)) : INDIRECT(ADDRESS(6, COLUMN())))</f>
        <v>-78251.979999999981</v>
      </c>
      <c r="BI9" s="26">
        <f ca="1">SUM(INDIRECT(ADDRESS(6, 4)) : INDIRECT(ADDRESS(6, COLUMN())))</f>
        <v>-81672.329999999987</v>
      </c>
      <c r="BJ9" s="26">
        <f ca="1">SUM(INDIRECT(ADDRESS(6, 4)) : INDIRECT(ADDRESS(6, COLUMN())))</f>
        <v>-81733.01999999999</v>
      </c>
      <c r="BK9" s="26">
        <f ca="1">SUM(INDIRECT(ADDRESS(6, 4)) : INDIRECT(ADDRESS(6, COLUMN())))</f>
        <v>-93326.93</v>
      </c>
      <c r="BL9" s="26">
        <f ca="1">SUM(INDIRECT(ADDRESS(6, 4)) : INDIRECT(ADDRESS(6, COLUMN())))</f>
        <v>-95726.219999999987</v>
      </c>
      <c r="BM9" s="26">
        <f ca="1">SUM(INDIRECT(ADDRESS(6, 4)) : INDIRECT(ADDRESS(6, COLUMN())))</f>
        <v>-97559.959999999992</v>
      </c>
      <c r="BN9" s="26">
        <f ca="1">SUM(INDIRECT(ADDRESS(6, 4)) : INDIRECT(ADDRESS(6, COLUMN())))</f>
        <v>-96121.189999999988</v>
      </c>
      <c r="BO9" s="26">
        <f ca="1">SUM(INDIRECT(ADDRESS(6, 4)) : INDIRECT(ADDRESS(6, COLUMN())))</f>
        <v>-97872.709999999992</v>
      </c>
      <c r="BP9" s="26">
        <f ca="1">SUM(INDIRECT(ADDRESS(6, 4)) : INDIRECT(ADDRESS(6, COLUMN())))</f>
        <v>-100325.78</v>
      </c>
      <c r="BQ9" s="26">
        <f ca="1">SUM(INDIRECT(ADDRESS(6, 4)) : INDIRECT(ADDRESS(6, COLUMN())))</f>
        <v>-102518.95</v>
      </c>
      <c r="BR9" s="26">
        <f ca="1">SUM(INDIRECT(ADDRESS(6, 4)) : INDIRECT(ADDRESS(6, COLUMN())))</f>
        <v>-102900.43</v>
      </c>
      <c r="BS9" s="26">
        <f ca="1">SUM(INDIRECT(ADDRESS(6, 4)) : INDIRECT(ADDRESS(6, COLUMN())))</f>
        <v>-105723.87</v>
      </c>
      <c r="BT9" s="26">
        <f ca="1">SUM(INDIRECT(ADDRESS(6, 4)) : INDIRECT(ADDRESS(6, COLUMN())))</f>
        <v>-106521.45</v>
      </c>
      <c r="BU9" s="26">
        <f ca="1">SUM(INDIRECT(ADDRESS(6, 4)) : INDIRECT(ADDRESS(6, COLUMN())))</f>
        <v>-105942.98999999999</v>
      </c>
      <c r="BV9" s="26">
        <f ca="1">SUM(INDIRECT(ADDRESS(6, 4)) : INDIRECT(ADDRESS(6, COLUMN())))</f>
        <v>-108934.70999999999</v>
      </c>
      <c r="BW9" s="26">
        <f ca="1">SUM(INDIRECT(ADDRESS(6, 4)) : INDIRECT(ADDRESS(6, COLUMN())))</f>
        <v>-109563.45</v>
      </c>
      <c r="BX9" s="26">
        <f ca="1">SUM(INDIRECT(ADDRESS(6, 4)) : INDIRECT(ADDRESS(6, COLUMN())))</f>
        <v>-113550.54</v>
      </c>
      <c r="BY9" s="26">
        <f ca="1">SUM(INDIRECT(ADDRESS(6, 4)) : INDIRECT(ADDRESS(6, COLUMN())))</f>
        <v>-115075.56</v>
      </c>
      <c r="BZ9" s="26">
        <f ca="1">SUM(INDIRECT(ADDRESS(6, 4)) : INDIRECT(ADDRESS(6, COLUMN())))</f>
        <v>-119287.52</v>
      </c>
      <c r="CA9" s="26">
        <f ca="1">SUM(INDIRECT(ADDRESS(6, 4)) : INDIRECT(ADDRESS(6, COLUMN())))</f>
        <v>-118289.68000000001</v>
      </c>
      <c r="CB9" s="26">
        <f ca="1">SUM(INDIRECT(ADDRESS(6, 4)) : INDIRECT(ADDRESS(6, COLUMN())))</f>
        <v>-119251.04000000001</v>
      </c>
      <c r="CC9" s="26">
        <f ca="1">SUM(INDIRECT(ADDRESS(6, 4)) : INDIRECT(ADDRESS(6, COLUMN())))</f>
        <v>-117363.02</v>
      </c>
      <c r="CD9" s="26">
        <f ca="1">SUM(INDIRECT(ADDRESS(6, 4)) : INDIRECT(ADDRESS(6, COLUMN())))</f>
        <v>-115521.18000000001</v>
      </c>
      <c r="CE9" s="26">
        <f ca="1">SUM(INDIRECT(ADDRESS(6, 4)) : INDIRECT(ADDRESS(6, COLUMN())))</f>
        <v>-113756.1</v>
      </c>
      <c r="CF9" s="26">
        <f ca="1">SUM(INDIRECT(ADDRESS(6, 4)) : INDIRECT(ADDRESS(6, COLUMN())))</f>
        <v>-110476.29000000001</v>
      </c>
      <c r="CG9" s="26">
        <f ca="1">SUM(INDIRECT(ADDRESS(6, 4)) : INDIRECT(ADDRESS(6, COLUMN())))</f>
        <v>-113292.37000000001</v>
      </c>
      <c r="CH9" s="26">
        <f ca="1">SUM(INDIRECT(ADDRESS(6, 4)) : INDIRECT(ADDRESS(6, COLUMN())))</f>
        <v>-115936.92000000001</v>
      </c>
      <c r="CI9" s="26">
        <f ca="1">SUM(INDIRECT(ADDRESS(6, 4)) : INDIRECT(ADDRESS(6, COLUMN())))</f>
        <v>-117061.96</v>
      </c>
      <c r="CJ9" s="26">
        <f ca="1">SUM(INDIRECT(ADDRESS(6, 4)) : INDIRECT(ADDRESS(6, COLUMN())))</f>
        <v>-120169.38</v>
      </c>
      <c r="CK9" s="26">
        <f ca="1">SUM(INDIRECT(ADDRESS(6, 4)) : INDIRECT(ADDRESS(6, COLUMN())))</f>
        <v>-122007.93000000001</v>
      </c>
      <c r="CL9" s="26">
        <f ca="1">SUM(INDIRECT(ADDRESS(6, 4)) : INDIRECT(ADDRESS(6, COLUMN())))</f>
        <v>-124761.96</v>
      </c>
      <c r="CM9" s="26">
        <f ca="1">SUM(INDIRECT(ADDRESS(6, 4)) : INDIRECT(ADDRESS(6, COLUMN())))</f>
        <v>-126349.25</v>
      </c>
      <c r="CN9" s="26">
        <f ca="1">SUM(INDIRECT(ADDRESS(6, 4)) : INDIRECT(ADDRESS(6, COLUMN())))</f>
        <v>-126592.56</v>
      </c>
      <c r="CO9" s="26">
        <f ca="1">SUM(INDIRECT(ADDRESS(6, 4)) : INDIRECT(ADDRESS(6, COLUMN())))</f>
        <v>-126099.19</v>
      </c>
      <c r="CP9" s="26">
        <f ca="1">SUM(INDIRECT(ADDRESS(6, 4)) : INDIRECT(ADDRESS(6, COLUMN())))</f>
        <v>-128402.09</v>
      </c>
      <c r="CQ9" s="26">
        <f ca="1">SUM(INDIRECT(ADDRESS(6, 4)) : INDIRECT(ADDRESS(6, COLUMN())))</f>
        <v>-130327.98</v>
      </c>
      <c r="CR9" s="26">
        <f ca="1">SUM(INDIRECT(ADDRESS(6, 4)) : INDIRECT(ADDRESS(6, COLUMN())))</f>
        <v>-131296.24</v>
      </c>
      <c r="CS9" s="26">
        <f ca="1">SUM(INDIRECT(ADDRESS(6, 4)) : INDIRECT(ADDRESS(6, COLUMN())))</f>
        <v>-131180.19</v>
      </c>
      <c r="CT9" s="26">
        <f ca="1">SUM(INDIRECT(ADDRESS(6, 4)) : INDIRECT(ADDRESS(6, COLUMN())))</f>
        <v>-132308.42000000001</v>
      </c>
      <c r="CU9" s="26">
        <f ca="1">SUM(INDIRECT(ADDRESS(6, 4)) : INDIRECT(ADDRESS(6, COLUMN())))</f>
        <v>-132320.33000000002</v>
      </c>
      <c r="CV9" s="26">
        <f ca="1">SUM(INDIRECT(ADDRESS(6, 4)) : INDIRECT(ADDRESS(6, COLUMN())))</f>
        <v>-132475.97000000003</v>
      </c>
      <c r="CW9" s="26">
        <f ca="1">SUM(INDIRECT(ADDRESS(6, 4)) : INDIRECT(ADDRESS(6, COLUMN())))</f>
        <v>-138716.26000000004</v>
      </c>
      <c r="CX9" s="26">
        <f ca="1">SUM(INDIRECT(ADDRESS(6, 4)) : INDIRECT(ADDRESS(6, COLUMN())))</f>
        <v>-139918.84000000003</v>
      </c>
      <c r="CY9" s="26">
        <f ca="1">SUM(INDIRECT(ADDRESS(6, 4)) : INDIRECT(ADDRESS(6, COLUMN())))</f>
        <v>-139999.41000000003</v>
      </c>
      <c r="CZ9" s="26">
        <f ca="1">SUM(INDIRECT(ADDRESS(6, 4)) : INDIRECT(ADDRESS(6, COLUMN())))</f>
        <v>-138442.51000000004</v>
      </c>
      <c r="DA9" s="26">
        <f ca="1">SUM(INDIRECT(ADDRESS(6, 4)) : INDIRECT(ADDRESS(6, COLUMN())))</f>
        <v>-138763.89000000004</v>
      </c>
      <c r="DB9" s="26">
        <f ca="1">SUM(INDIRECT(ADDRESS(6, 4)) : INDIRECT(ADDRESS(6, COLUMN())))</f>
        <v>-138785.57000000004</v>
      </c>
      <c r="DC9" s="26">
        <f ca="1">SUM(INDIRECT(ADDRESS(6, 4)) : INDIRECT(ADDRESS(6, COLUMN())))</f>
        <v>-139463.53000000003</v>
      </c>
      <c r="DD9" s="26">
        <f ca="1">SUM(INDIRECT(ADDRESS(6, 4)) : INDIRECT(ADDRESS(6, COLUMN())))</f>
        <v>-140233.89000000001</v>
      </c>
      <c r="DE9" s="26">
        <f ca="1">SUM(INDIRECT(ADDRESS(6, 4)) : INDIRECT(ADDRESS(6, COLUMN())))</f>
        <v>-140456.45000000001</v>
      </c>
      <c r="DF9" s="26">
        <f ca="1">SUM(INDIRECT(ADDRESS(6, 4)) : INDIRECT(ADDRESS(6, COLUMN())))</f>
        <v>-140138.55000000002</v>
      </c>
      <c r="DG9" s="26">
        <f ca="1">SUM(INDIRECT(ADDRESS(6, 4)) : INDIRECT(ADDRESS(6, COLUMN())))</f>
        <v>-139928.57</v>
      </c>
      <c r="DH9" s="26">
        <f ca="1">SUM(INDIRECT(ADDRESS(6, 4)) : INDIRECT(ADDRESS(6, COLUMN())))</f>
        <v>-141316.59</v>
      </c>
      <c r="DI9" s="26">
        <f ca="1">SUM(INDIRECT(ADDRESS(6, 4)) : INDIRECT(ADDRESS(6, COLUMN())))</f>
        <v>-139873.38999999998</v>
      </c>
      <c r="DJ9" s="26">
        <f ca="1">SUM(INDIRECT(ADDRESS(6, 4)) : INDIRECT(ADDRESS(6, COLUMN())))</f>
        <v>-139233.96999999997</v>
      </c>
      <c r="DK9" s="26">
        <f ca="1">SUM(INDIRECT(ADDRESS(6, 4)) : INDIRECT(ADDRESS(6, COLUMN())))</f>
        <v>-137947.15999999997</v>
      </c>
      <c r="DL9" s="26">
        <f ca="1">SUM(INDIRECT(ADDRESS(6, 4)) : INDIRECT(ADDRESS(6, COLUMN())))</f>
        <v>-138759.60999999999</v>
      </c>
      <c r="DM9" s="26">
        <f ca="1">SUM(INDIRECT(ADDRESS(6, 4)) : INDIRECT(ADDRESS(6, COLUMN())))</f>
        <v>-139118.29999999999</v>
      </c>
      <c r="DN9" s="26">
        <f ca="1">SUM(INDIRECT(ADDRESS(6, 4)) : INDIRECT(ADDRESS(6, COLUMN())))</f>
        <v>-140045.87</v>
      </c>
      <c r="DO9" s="26">
        <f ca="1">SUM(INDIRECT(ADDRESS(6, 4)) : INDIRECT(ADDRESS(6, COLUMN())))</f>
        <v>-140729.07</v>
      </c>
      <c r="DP9" s="26">
        <f ca="1">SUM(INDIRECT(ADDRESS(6, 4)) : INDIRECT(ADDRESS(6, COLUMN())))</f>
        <v>-141464.01</v>
      </c>
      <c r="DQ9" s="26">
        <f ca="1">SUM(INDIRECT(ADDRESS(6, 4)) : INDIRECT(ADDRESS(6, COLUMN())))</f>
        <v>-140466.43000000002</v>
      </c>
      <c r="DR9" s="26">
        <f ca="1">SUM(INDIRECT(ADDRESS(6, 4)) : INDIRECT(ADDRESS(6, COLUMN())))</f>
        <v>-140827.00000000003</v>
      </c>
      <c r="DS9" s="26">
        <f ca="1">SUM(INDIRECT(ADDRESS(6, 4)) : INDIRECT(ADDRESS(6, COLUMN())))</f>
        <v>-141557.81000000003</v>
      </c>
      <c r="DT9" s="26">
        <f ca="1">SUM(INDIRECT(ADDRESS(6, 4)) : INDIRECT(ADDRESS(6, COLUMN())))</f>
        <v>-142076.02000000002</v>
      </c>
      <c r="DU9" s="26">
        <f ca="1">SUM(INDIRECT(ADDRESS(6, 4)) : INDIRECT(ADDRESS(6, COLUMN())))</f>
        <v>-142046.66000000003</v>
      </c>
      <c r="DV9" s="26">
        <f ca="1">SUM(INDIRECT(ADDRESS(6, 4)) : INDIRECT(ADDRESS(6, COLUMN())))</f>
        <v>-142341.25000000003</v>
      </c>
      <c r="DW9" s="26">
        <f ca="1">SUM(INDIRECT(ADDRESS(6, 4)) : INDIRECT(ADDRESS(6, COLUMN())))</f>
        <v>-142889.96000000002</v>
      </c>
      <c r="DX9" s="26">
        <f ca="1">SUM(INDIRECT(ADDRESS(6, 4)) : INDIRECT(ADDRESS(6, COLUMN())))</f>
        <v>-144894.04</v>
      </c>
      <c r="DY9" s="26">
        <f ca="1">SUM(INDIRECT(ADDRESS(6, 4)) : INDIRECT(ADDRESS(6, COLUMN())))</f>
        <v>-146501.57</v>
      </c>
      <c r="DZ9" s="26">
        <f ca="1">SUM(INDIRECT(ADDRESS(6, 4)) : INDIRECT(ADDRESS(6, COLUMN())))</f>
        <v>-147133.30000000002</v>
      </c>
      <c r="EA9" s="26">
        <f ca="1">SUM(INDIRECT(ADDRESS(6, 4)) : INDIRECT(ADDRESS(6, COLUMN())))</f>
        <v>-147503.97000000003</v>
      </c>
      <c r="EB9" s="26">
        <f ca="1">SUM(INDIRECT(ADDRESS(6, 4)) : INDIRECT(ADDRESS(6, COLUMN())))</f>
        <v>-148551.65000000002</v>
      </c>
      <c r="EC9" s="26">
        <f ca="1">SUM(INDIRECT(ADDRESS(6, 4)) : INDIRECT(ADDRESS(6, COLUMN())))</f>
        <v>-148729.46000000002</v>
      </c>
      <c r="ED9" s="26">
        <f ca="1">SUM(INDIRECT(ADDRESS(6, 4)) : INDIRECT(ADDRESS(6, COLUMN())))</f>
        <v>-148743.44000000003</v>
      </c>
      <c r="EE9" s="26">
        <f ca="1">SUM(INDIRECT(ADDRESS(6, 4)) : INDIRECT(ADDRESS(6, COLUMN())))</f>
        <v>-148863.20000000004</v>
      </c>
      <c r="EF9" s="26">
        <f ca="1">SUM(INDIRECT(ADDRESS(6, 4)) : INDIRECT(ADDRESS(6, COLUMN())))</f>
        <v>-148750.95000000004</v>
      </c>
      <c r="EG9" s="26">
        <f ca="1">SUM(INDIRECT(ADDRESS(6, 4)) : INDIRECT(ADDRESS(6, COLUMN())))</f>
        <v>-151612.76000000004</v>
      </c>
      <c r="EH9" s="26">
        <f ca="1">SUM(INDIRECT(ADDRESS(6, 4)) : INDIRECT(ADDRESS(6, COLUMN())))</f>
        <v>-153060.50000000003</v>
      </c>
      <c r="EI9" s="26">
        <f ca="1">SUM(INDIRECT(ADDRESS(6, 4)) : INDIRECT(ADDRESS(6, COLUMN())))</f>
        <v>-155772.15000000002</v>
      </c>
      <c r="EJ9" s="26">
        <f ca="1">SUM(INDIRECT(ADDRESS(6, 4)) : INDIRECT(ADDRESS(6, COLUMN())))</f>
        <v>-156482.66000000003</v>
      </c>
      <c r="EK9" s="26">
        <f ca="1">SUM(INDIRECT(ADDRESS(6, 4)) : INDIRECT(ADDRESS(6, COLUMN())))</f>
        <v>-158113.58000000005</v>
      </c>
      <c r="EL9" s="26">
        <f ca="1">SUM(INDIRECT(ADDRESS(6, 4)) : INDIRECT(ADDRESS(6, COLUMN())))</f>
        <v>-158889.00000000006</v>
      </c>
      <c r="EM9" s="26">
        <f ca="1">SUM(INDIRECT(ADDRESS(6, 4)) : INDIRECT(ADDRESS(6, COLUMN())))</f>
        <v>-159351.08000000005</v>
      </c>
      <c r="EN9" s="26">
        <f ca="1">SUM(INDIRECT(ADDRESS(6, 4)) : INDIRECT(ADDRESS(6, COLUMN())))</f>
        <v>-159240.03000000006</v>
      </c>
      <c r="EO9" s="26">
        <f ca="1">SUM(INDIRECT(ADDRESS(6, 4)) : INDIRECT(ADDRESS(6, COLUMN())))</f>
        <v>-161222.96000000005</v>
      </c>
      <c r="EP9" s="26">
        <f ca="1">SUM(INDIRECT(ADDRESS(6, 4)) : INDIRECT(ADDRESS(6, COLUMN())))</f>
        <v>-161469.78000000006</v>
      </c>
      <c r="EQ9" s="26">
        <f ca="1">SUM(INDIRECT(ADDRESS(6, 4)) : INDIRECT(ADDRESS(6, COLUMN())))</f>
        <v>-164067.71000000005</v>
      </c>
      <c r="ER9" s="26">
        <f ca="1">SUM(INDIRECT(ADDRESS(6, 4)) : INDIRECT(ADDRESS(6, COLUMN())))</f>
        <v>-166016.37000000005</v>
      </c>
      <c r="ES9" s="26">
        <f ca="1">SUM(INDIRECT(ADDRESS(6, 4)) : INDIRECT(ADDRESS(6, COLUMN())))</f>
        <v>-166924.84000000005</v>
      </c>
      <c r="ET9" s="26">
        <f ca="1">SUM(INDIRECT(ADDRESS(6, 4)) : INDIRECT(ADDRESS(6, COLUMN())))</f>
        <v>-167361.68000000005</v>
      </c>
      <c r="EU9" s="26">
        <f ca="1">SUM(INDIRECT(ADDRESS(6, 4)) : INDIRECT(ADDRESS(6, COLUMN())))</f>
        <v>-167317.80000000005</v>
      </c>
      <c r="EV9" s="26">
        <f ca="1">SUM(INDIRECT(ADDRESS(6, 4)) : INDIRECT(ADDRESS(6, COLUMN())))</f>
        <v>-167546.93000000005</v>
      </c>
      <c r="EW9" s="26">
        <f ca="1">SUM(INDIRECT(ADDRESS(6, 4)) : INDIRECT(ADDRESS(6, COLUMN())))</f>
        <v>-168551.42000000004</v>
      </c>
      <c r="EX9" s="26">
        <f ca="1">SUM(INDIRECT(ADDRESS(6, 4)) : INDIRECT(ADDRESS(6, COLUMN())))</f>
        <v>-169541.43000000005</v>
      </c>
      <c r="EY9" s="26">
        <f ca="1">SUM(INDIRECT(ADDRESS(6, 4)) : INDIRECT(ADDRESS(6, COLUMN())))</f>
        <v>-169517.71000000005</v>
      </c>
      <c r="EZ9" s="26">
        <f ca="1">SUM(INDIRECT(ADDRESS(6, 4)) : INDIRECT(ADDRESS(6, COLUMN())))</f>
        <v>-169978.44000000006</v>
      </c>
      <c r="FA9" s="26">
        <f ca="1">SUM(INDIRECT(ADDRESS(6, 4)) : INDIRECT(ADDRESS(6, COLUMN())))</f>
        <v>-170418.22000000006</v>
      </c>
      <c r="FB9" s="26">
        <f ca="1">SUM(INDIRECT(ADDRESS(6, 4)) : INDIRECT(ADDRESS(6, COLUMN())))</f>
        <v>-170706.75000000006</v>
      </c>
      <c r="FC9" s="26">
        <f ca="1">SUM(INDIRECT(ADDRESS(6, 4)) : INDIRECT(ADDRESS(6, COLUMN())))</f>
        <v>-170638.57000000007</v>
      </c>
      <c r="FD9" s="26">
        <f ca="1">SUM(INDIRECT(ADDRESS(6, 4)) : INDIRECT(ADDRESS(6, COLUMN())))</f>
        <v>-170915.08000000007</v>
      </c>
      <c r="FE9" s="26">
        <f ca="1">SUM(INDIRECT(ADDRESS(6, 4)) : INDIRECT(ADDRESS(6, COLUMN())))</f>
        <v>-170717.57000000007</v>
      </c>
      <c r="FF9" s="26">
        <f ca="1">SUM(INDIRECT(ADDRESS(6, 4)) : INDIRECT(ADDRESS(6, COLUMN())))</f>
        <v>-169525.14000000007</v>
      </c>
      <c r="FG9" s="26">
        <f ca="1">SUM(INDIRECT(ADDRESS(6, 4)) : INDIRECT(ADDRESS(6, COLUMN())))</f>
        <v>-170162.23000000007</v>
      </c>
      <c r="FH9" s="26">
        <f ca="1">SUM(INDIRECT(ADDRESS(6, 4)) : INDIRECT(ADDRESS(6, COLUMN())))</f>
        <v>-169223.63000000006</v>
      </c>
      <c r="FI9" s="26">
        <f ca="1">SUM(INDIRECT(ADDRESS(6, 4)) : INDIRECT(ADDRESS(6, COLUMN())))</f>
        <v>-169491.88000000006</v>
      </c>
      <c r="FJ9" s="26">
        <f ca="1">SUM(INDIRECT(ADDRESS(6, 4)) : INDIRECT(ADDRESS(6, COLUMN())))</f>
        <v>-168629.37000000005</v>
      </c>
      <c r="FK9" s="26">
        <f ca="1">SUM(INDIRECT(ADDRESS(6, 4)) : INDIRECT(ADDRESS(6, COLUMN())))</f>
        <v>-168822.68000000005</v>
      </c>
      <c r="FL9" s="26">
        <f ca="1">SUM(INDIRECT(ADDRESS(6, 4)) : INDIRECT(ADDRESS(6, COLUMN())))</f>
        <v>-168798.88000000006</v>
      </c>
      <c r="FM9" s="26">
        <f ca="1">SUM(INDIRECT(ADDRESS(6, 4)) : INDIRECT(ADDRESS(6, COLUMN())))</f>
        <v>-171056.48000000007</v>
      </c>
      <c r="FN9" s="26">
        <f ca="1">SUM(INDIRECT(ADDRESS(6, 4)) : INDIRECT(ADDRESS(6, COLUMN())))</f>
        <v>-170531.71000000008</v>
      </c>
      <c r="FO9" s="26">
        <f ca="1">SUM(INDIRECT(ADDRESS(6, 4)) : INDIRECT(ADDRESS(6, COLUMN())))</f>
        <v>-171011.90000000008</v>
      </c>
      <c r="FP9" s="26">
        <f ca="1">SUM(INDIRECT(ADDRESS(6, 4)) : INDIRECT(ADDRESS(6, COLUMN())))</f>
        <v>-174378.34000000008</v>
      </c>
      <c r="FQ9" s="26">
        <f ca="1">SUM(INDIRECT(ADDRESS(6, 4)) : INDIRECT(ADDRESS(6, COLUMN())))</f>
        <v>-174724.24000000008</v>
      </c>
      <c r="FR9" s="26">
        <f ca="1">SUM(INDIRECT(ADDRESS(6, 4)) : INDIRECT(ADDRESS(6, COLUMN())))</f>
        <v>-175844.72000000009</v>
      </c>
      <c r="FS9" s="26">
        <f ca="1">SUM(INDIRECT(ADDRESS(6, 4)) : INDIRECT(ADDRESS(6, COLUMN())))</f>
        <v>-177512.21000000008</v>
      </c>
      <c r="FT9" s="26">
        <f ca="1">SUM(INDIRECT(ADDRESS(6, 4)) : INDIRECT(ADDRESS(6, COLUMN())))</f>
        <v>-177575.84000000008</v>
      </c>
      <c r="FU9" s="26">
        <f ca="1">SUM(INDIRECT(ADDRESS(6, 4)) : INDIRECT(ADDRESS(6, COLUMN())))</f>
        <v>-179501.28000000009</v>
      </c>
      <c r="FV9" s="26">
        <f ca="1">SUM(INDIRECT(ADDRESS(6, 4)) : INDIRECT(ADDRESS(6, COLUMN())))</f>
        <v>-176877.53000000009</v>
      </c>
      <c r="FW9" s="26">
        <f ca="1">SUM(INDIRECT(ADDRESS(6, 4)) : INDIRECT(ADDRESS(6, COLUMN())))</f>
        <v>-175680.7300000001</v>
      </c>
      <c r="FX9" s="26">
        <f ca="1">SUM(INDIRECT(ADDRESS(6, 4)) : INDIRECT(ADDRESS(6, COLUMN())))</f>
        <v>-178147.41000000009</v>
      </c>
      <c r="FY9" s="26">
        <f ca="1">SUM(INDIRECT(ADDRESS(6, 4)) : INDIRECT(ADDRESS(6, COLUMN())))</f>
        <v>-179051.8600000001</v>
      </c>
      <c r="FZ9" s="26">
        <f ca="1">SUM(INDIRECT(ADDRESS(6, 4)) : INDIRECT(ADDRESS(6, COLUMN())))</f>
        <v>-179411.18000000011</v>
      </c>
      <c r="GA9" s="26">
        <f ca="1">SUM(INDIRECT(ADDRESS(6, 4)) : INDIRECT(ADDRESS(6, COLUMN())))</f>
        <v>-179228.13000000012</v>
      </c>
      <c r="GB9" s="26">
        <f ca="1">SUM(INDIRECT(ADDRESS(6, 4)) : INDIRECT(ADDRESS(6, COLUMN())))</f>
        <v>-181999.56000000011</v>
      </c>
      <c r="GC9" s="26">
        <f ca="1">SUM(INDIRECT(ADDRESS(6, 4)) : INDIRECT(ADDRESS(6, COLUMN())))</f>
        <v>-182508.12000000011</v>
      </c>
      <c r="GD9" s="26">
        <f ca="1">SUM(INDIRECT(ADDRESS(6, 4)) : INDIRECT(ADDRESS(6, COLUMN())))</f>
        <v>-182021.16000000012</v>
      </c>
      <c r="GE9" s="26">
        <f ca="1">SUM(INDIRECT(ADDRESS(6, 4)) : INDIRECT(ADDRESS(6, COLUMN())))</f>
        <v>-180714.85000000012</v>
      </c>
      <c r="GF9" s="26">
        <f ca="1">SUM(INDIRECT(ADDRESS(6, 4)) : INDIRECT(ADDRESS(6, COLUMN())))</f>
        <v>-177037.90000000011</v>
      </c>
      <c r="GG9" s="26">
        <f ca="1">SUM(INDIRECT(ADDRESS(6, 4)) : INDIRECT(ADDRESS(6, COLUMN())))</f>
        <v>-178897.00000000012</v>
      </c>
      <c r="GH9" s="26">
        <f ca="1">SUM(INDIRECT(ADDRESS(6, 4)) : INDIRECT(ADDRESS(6, COLUMN())))</f>
        <v>-178910.40000000011</v>
      </c>
      <c r="GI9" s="26">
        <f ca="1">SUM(INDIRECT(ADDRESS(6, 4)) : INDIRECT(ADDRESS(6, COLUMN())))</f>
        <v>-177696.91000000012</v>
      </c>
      <c r="GJ9" s="26">
        <f ca="1">SUM(INDIRECT(ADDRESS(6, 4)) : INDIRECT(ADDRESS(6, COLUMN())))</f>
        <v>-177347.05000000013</v>
      </c>
      <c r="GK9" s="26">
        <f ca="1">SUM(INDIRECT(ADDRESS(6, 4)) : INDIRECT(ADDRESS(6, COLUMN())))</f>
        <v>-176629.28000000014</v>
      </c>
      <c r="GL9" s="26">
        <f ca="1">SUM(INDIRECT(ADDRESS(6, 4)) : INDIRECT(ADDRESS(6, COLUMN())))</f>
        <v>-176604.76000000015</v>
      </c>
      <c r="GM9" s="26">
        <f ca="1">SUM(INDIRECT(ADDRESS(6, 4)) : INDIRECT(ADDRESS(6, COLUMN())))</f>
        <v>-175435.63000000015</v>
      </c>
      <c r="GN9" s="26">
        <f ca="1">SUM(INDIRECT(ADDRESS(6, 4)) : INDIRECT(ADDRESS(6, COLUMN())))</f>
        <v>-174872.03000000014</v>
      </c>
      <c r="GO9" s="26">
        <f ca="1">SUM(INDIRECT(ADDRESS(6, 4)) : INDIRECT(ADDRESS(6, COLUMN())))</f>
        <v>-174221.81000000014</v>
      </c>
      <c r="GP9" s="26">
        <f ca="1">SUM(INDIRECT(ADDRESS(6, 4)) : INDIRECT(ADDRESS(6, COLUMN())))</f>
        <v>-172409.84000000014</v>
      </c>
      <c r="GQ9" s="26">
        <f ca="1">SUM(INDIRECT(ADDRESS(6, 4)) : INDIRECT(ADDRESS(6, COLUMN())))</f>
        <v>-172176.74000000014</v>
      </c>
      <c r="GR9" s="26">
        <f ca="1">SUM(INDIRECT(ADDRESS(6, 4)) : INDIRECT(ADDRESS(6, COLUMN())))</f>
        <v>-174255.65000000014</v>
      </c>
      <c r="GS9" s="26">
        <f ca="1">SUM(INDIRECT(ADDRESS(6, 4)) : INDIRECT(ADDRESS(6, COLUMN())))</f>
        <v>-174318.87000000014</v>
      </c>
      <c r="GT9" s="26">
        <f ca="1">SUM(INDIRECT(ADDRESS(6, 4)) : INDIRECT(ADDRESS(6, COLUMN())))</f>
        <v>-174435.82000000015</v>
      </c>
      <c r="GU9" s="26">
        <f ca="1">SUM(INDIRECT(ADDRESS(6, 4)) : INDIRECT(ADDRESS(6, COLUMN())))</f>
        <v>-175943.08000000016</v>
      </c>
      <c r="GV9" s="26">
        <f ca="1">SUM(INDIRECT(ADDRESS(6, 4)) : INDIRECT(ADDRESS(6, COLUMN())))</f>
        <v>-176126.26000000015</v>
      </c>
      <c r="GW9" s="26">
        <f ca="1">SUM(INDIRECT(ADDRESS(6, 4)) : INDIRECT(ADDRESS(6, COLUMN())))</f>
        <v>-176112.02000000016</v>
      </c>
      <c r="GX9" s="26">
        <f ca="1">SUM(INDIRECT(ADDRESS(6, 4)) : INDIRECT(ADDRESS(6, COLUMN())))</f>
        <v>-175884.29000000015</v>
      </c>
      <c r="GY9" s="26">
        <f ca="1">SUM(INDIRECT(ADDRESS(6, 4)) : INDIRECT(ADDRESS(6, COLUMN())))</f>
        <v>-175174.28000000014</v>
      </c>
      <c r="GZ9" s="26">
        <f ca="1">SUM(INDIRECT(ADDRESS(6, 4)) : INDIRECT(ADDRESS(6, COLUMN())))</f>
        <v>-174794.09000000014</v>
      </c>
      <c r="HA9" s="26">
        <f ca="1">SUM(INDIRECT(ADDRESS(6, 4)) : INDIRECT(ADDRESS(6, COLUMN())))</f>
        <v>-174714.63000000015</v>
      </c>
      <c r="HB9" s="26">
        <f ca="1">SUM(INDIRECT(ADDRESS(6, 4)) : INDIRECT(ADDRESS(6, COLUMN())))</f>
        <v>-175377.95000000016</v>
      </c>
      <c r="HC9" s="26">
        <f ca="1">SUM(INDIRECT(ADDRESS(6, 4)) : INDIRECT(ADDRESS(6, COLUMN())))</f>
        <v>-175868.18000000017</v>
      </c>
      <c r="HD9" s="26">
        <f ca="1">SUM(INDIRECT(ADDRESS(6, 4)) : INDIRECT(ADDRESS(6, COLUMN())))</f>
        <v>-177672.72000000018</v>
      </c>
      <c r="HE9" s="26">
        <f ca="1">SUM(INDIRECT(ADDRESS(6, 4)) : INDIRECT(ADDRESS(6, COLUMN())))</f>
        <v>-178314.72000000018</v>
      </c>
      <c r="HF9" s="26">
        <f ca="1">SUM(INDIRECT(ADDRESS(6, 4)) : INDIRECT(ADDRESS(6, COLUMN())))</f>
        <v>-179254.39000000019</v>
      </c>
      <c r="HG9" s="26">
        <f ca="1">SUM(INDIRECT(ADDRESS(6, 4)) : INDIRECT(ADDRESS(6, COLUMN())))</f>
        <v>-180211.95000000019</v>
      </c>
      <c r="HH9" s="26">
        <f ca="1">SUM(INDIRECT(ADDRESS(6, 4)) : INDIRECT(ADDRESS(6, COLUMN())))</f>
        <v>-180735.91000000018</v>
      </c>
      <c r="HI9" s="26">
        <f ca="1">SUM(INDIRECT(ADDRESS(6, 4)) : INDIRECT(ADDRESS(6, COLUMN())))</f>
        <v>-180541.66000000018</v>
      </c>
      <c r="HJ9" s="26">
        <f ca="1">SUM(INDIRECT(ADDRESS(6, 4)) : INDIRECT(ADDRESS(6, COLUMN())))</f>
        <v>-180942.78000000017</v>
      </c>
      <c r="HK9" s="26">
        <f ca="1">SUM(INDIRECT(ADDRESS(6, 4)) : INDIRECT(ADDRESS(6, COLUMN())))</f>
        <v>-181755.93000000017</v>
      </c>
      <c r="HL9" s="26">
        <f ca="1">SUM(INDIRECT(ADDRESS(6, 4)) : INDIRECT(ADDRESS(6, COLUMN())))</f>
        <v>-182135.68000000017</v>
      </c>
      <c r="HM9" s="26">
        <f ca="1">SUM(INDIRECT(ADDRESS(6, 4)) : INDIRECT(ADDRESS(6, COLUMN())))</f>
        <v>-183099.01000000015</v>
      </c>
    </row>
    <row r="12" spans="1:221">
      <c r="C12" s="8" t="s">
        <v>27</v>
      </c>
      <c r="D12" s="8" t="s">
        <v>28</v>
      </c>
    </row>
    <row r="13" spans="1:221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10</v>
      </c>
      <c r="D2" s="1" t="s">
        <v>5</v>
      </c>
      <c r="E2">
        <v>10.41</v>
      </c>
      <c r="F2">
        <f>E2*10000</f>
        <v>104100</v>
      </c>
    </row>
    <row r="3" spans="1:180">
      <c r="C3" s="1" t="s">
        <v>0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4</v>
      </c>
      <c r="D5" s="5">
        <v>43126</v>
      </c>
      <c r="E5" s="5">
        <v>43129</v>
      </c>
      <c r="F5" s="5">
        <v>43130</v>
      </c>
      <c r="G5" s="5">
        <v>43131</v>
      </c>
      <c r="H5" s="5">
        <v>43132</v>
      </c>
      <c r="I5" s="5">
        <v>43133</v>
      </c>
      <c r="J5" s="5">
        <v>43136</v>
      </c>
      <c r="K5" s="5">
        <v>43137</v>
      </c>
      <c r="L5" s="5">
        <v>43138</v>
      </c>
      <c r="M5" s="5">
        <v>43139</v>
      </c>
      <c r="N5" s="5">
        <v>43140</v>
      </c>
      <c r="O5" s="5">
        <v>43143</v>
      </c>
      <c r="P5" s="5">
        <v>43144</v>
      </c>
      <c r="Q5" s="5">
        <v>43145</v>
      </c>
      <c r="R5" s="5">
        <v>43153</v>
      </c>
      <c r="S5" s="5">
        <v>43154</v>
      </c>
      <c r="T5" s="5">
        <v>43157</v>
      </c>
      <c r="U5" s="5">
        <v>43158</v>
      </c>
      <c r="V5" s="5">
        <v>43159</v>
      </c>
      <c r="W5" s="5">
        <v>43160</v>
      </c>
      <c r="X5" s="5">
        <v>43161</v>
      </c>
      <c r="Y5" s="5">
        <v>43164</v>
      </c>
      <c r="Z5" s="5">
        <v>43165</v>
      </c>
      <c r="AA5" s="5">
        <v>43166</v>
      </c>
      <c r="AB5" s="5">
        <v>43167</v>
      </c>
      <c r="AC5" s="5">
        <v>43168</v>
      </c>
      <c r="AD5" s="5">
        <v>43171</v>
      </c>
      <c r="AE5" s="5">
        <v>43172</v>
      </c>
      <c r="AF5" s="5">
        <v>43173</v>
      </c>
      <c r="AG5" s="5">
        <v>43174</v>
      </c>
      <c r="AH5" s="5">
        <v>43175</v>
      </c>
      <c r="AI5" s="5">
        <v>43178</v>
      </c>
      <c r="AJ5" s="5">
        <v>43179</v>
      </c>
      <c r="AK5" s="5">
        <v>43180</v>
      </c>
      <c r="AL5" s="5">
        <v>43181</v>
      </c>
      <c r="AM5" s="5">
        <v>43182</v>
      </c>
      <c r="AN5" s="5">
        <v>43185</v>
      </c>
      <c r="AO5" s="5">
        <v>43186</v>
      </c>
      <c r="AP5" s="5">
        <v>43187</v>
      </c>
      <c r="AQ5" s="5">
        <v>43188</v>
      </c>
      <c r="AR5" s="5">
        <v>43189</v>
      </c>
      <c r="AS5" s="5">
        <v>43192</v>
      </c>
      <c r="AT5" s="5">
        <v>43193</v>
      </c>
      <c r="AU5" s="5">
        <v>43194</v>
      </c>
      <c r="AV5" s="5">
        <v>43199</v>
      </c>
      <c r="AW5" s="5">
        <v>43200</v>
      </c>
      <c r="AX5" s="5">
        <v>43201</v>
      </c>
      <c r="AY5" s="5">
        <v>43202</v>
      </c>
      <c r="AZ5" s="5">
        <v>43203</v>
      </c>
      <c r="BA5" s="5">
        <v>43206</v>
      </c>
      <c r="BB5" s="5">
        <v>43207</v>
      </c>
      <c r="BC5" s="5">
        <v>43208</v>
      </c>
      <c r="BD5" s="5">
        <v>43209</v>
      </c>
      <c r="BE5" s="5">
        <v>43210</v>
      </c>
      <c r="BF5" s="5">
        <v>43213</v>
      </c>
      <c r="BG5" s="5">
        <v>43214</v>
      </c>
      <c r="BH5" s="5">
        <v>43215</v>
      </c>
      <c r="BI5" s="5">
        <v>43216</v>
      </c>
      <c r="BJ5" s="5">
        <v>43217</v>
      </c>
      <c r="BK5" s="5">
        <v>43222</v>
      </c>
      <c r="BL5" s="5">
        <v>43223</v>
      </c>
      <c r="BM5" s="5">
        <v>43224</v>
      </c>
      <c r="BN5" s="5">
        <v>43227</v>
      </c>
      <c r="BO5" s="5">
        <v>43228</v>
      </c>
      <c r="BP5" s="5">
        <v>43229</v>
      </c>
      <c r="BQ5" s="5">
        <v>43230</v>
      </c>
      <c r="BR5" s="5">
        <v>43231</v>
      </c>
      <c r="BS5" s="5">
        <v>43234</v>
      </c>
      <c r="BT5" s="5">
        <v>43235</v>
      </c>
      <c r="BU5" s="5">
        <v>43236</v>
      </c>
      <c r="BV5" s="5">
        <v>43237</v>
      </c>
      <c r="BW5" s="5">
        <v>43238</v>
      </c>
      <c r="BX5" s="5">
        <v>43241</v>
      </c>
      <c r="BY5" s="5">
        <v>43242</v>
      </c>
      <c r="BZ5" s="5">
        <v>43243</v>
      </c>
      <c r="CA5" s="5">
        <v>43244</v>
      </c>
      <c r="CB5" s="5">
        <v>43245</v>
      </c>
      <c r="CC5" s="5">
        <v>43248</v>
      </c>
      <c r="CD5" s="5">
        <v>43249</v>
      </c>
      <c r="CE5" s="5">
        <v>43250</v>
      </c>
      <c r="CF5" s="5">
        <v>43251</v>
      </c>
      <c r="CG5" s="5">
        <v>43252</v>
      </c>
      <c r="CH5" s="5">
        <v>43255</v>
      </c>
      <c r="CI5" s="5">
        <v>43256</v>
      </c>
      <c r="CJ5" s="5">
        <v>43257</v>
      </c>
      <c r="CK5" s="5">
        <v>43258</v>
      </c>
      <c r="CL5" s="5">
        <v>43259</v>
      </c>
      <c r="CM5" s="5">
        <v>43262</v>
      </c>
      <c r="CN5" s="5">
        <v>43263</v>
      </c>
      <c r="CO5" s="5">
        <v>43264</v>
      </c>
      <c r="CP5" s="5">
        <v>43265</v>
      </c>
      <c r="CQ5" s="5">
        <v>43266</v>
      </c>
      <c r="CR5" s="5">
        <v>43270</v>
      </c>
      <c r="CS5" s="5">
        <v>43271</v>
      </c>
      <c r="CT5" s="5">
        <v>43272</v>
      </c>
      <c r="CU5" s="5">
        <v>43273</v>
      </c>
      <c r="CV5" s="5">
        <v>43276</v>
      </c>
      <c r="CW5" s="5">
        <v>43277</v>
      </c>
      <c r="CX5" s="5">
        <v>43278</v>
      </c>
      <c r="CY5" s="5">
        <v>43279</v>
      </c>
      <c r="CZ5" s="5">
        <v>43280</v>
      </c>
      <c r="DA5" s="5">
        <v>43283</v>
      </c>
      <c r="DB5" s="5">
        <v>43284</v>
      </c>
      <c r="DC5" s="5">
        <v>43285</v>
      </c>
      <c r="DD5" s="5">
        <v>43286</v>
      </c>
      <c r="DE5" s="5">
        <v>43287</v>
      </c>
      <c r="DF5" s="5">
        <v>43290</v>
      </c>
      <c r="DG5" s="5">
        <v>43291</v>
      </c>
      <c r="DH5" s="5">
        <v>43292</v>
      </c>
      <c r="DI5" s="5">
        <v>43293</v>
      </c>
      <c r="DJ5" s="5">
        <v>43294</v>
      </c>
      <c r="DK5" s="5">
        <v>43297</v>
      </c>
      <c r="DL5" s="5">
        <v>43298</v>
      </c>
      <c r="DM5" s="5">
        <v>43299</v>
      </c>
      <c r="DN5" s="5">
        <v>43300</v>
      </c>
      <c r="DO5" s="5">
        <v>43301</v>
      </c>
      <c r="DP5" s="5">
        <v>43304</v>
      </c>
      <c r="DQ5" s="5">
        <v>43305</v>
      </c>
      <c r="DR5" s="5">
        <v>43306</v>
      </c>
      <c r="DS5" s="5">
        <v>43307</v>
      </c>
      <c r="DT5" s="5">
        <v>43308</v>
      </c>
      <c r="DU5" s="5">
        <v>43311</v>
      </c>
      <c r="DV5" s="5">
        <v>43312</v>
      </c>
      <c r="DW5" s="5">
        <v>43313</v>
      </c>
      <c r="DX5" s="5">
        <v>43314</v>
      </c>
      <c r="DY5" s="5">
        <v>43315</v>
      </c>
      <c r="DZ5" s="5">
        <v>43318</v>
      </c>
      <c r="EA5" s="5">
        <v>43319</v>
      </c>
      <c r="EB5" s="5">
        <v>43320</v>
      </c>
      <c r="EC5" s="5">
        <v>43321</v>
      </c>
      <c r="ED5" s="5">
        <v>43322</v>
      </c>
      <c r="EE5" s="5">
        <v>43325</v>
      </c>
      <c r="EF5" s="5">
        <v>43326</v>
      </c>
      <c r="EG5" s="5">
        <v>43327</v>
      </c>
      <c r="EH5" s="5">
        <v>43328</v>
      </c>
      <c r="EI5" s="5">
        <v>43329</v>
      </c>
      <c r="EJ5" s="5">
        <v>43332</v>
      </c>
      <c r="EK5" s="5">
        <v>43333</v>
      </c>
      <c r="EL5" s="5">
        <v>43334</v>
      </c>
      <c r="EM5" s="5">
        <v>43335</v>
      </c>
      <c r="EN5" s="5">
        <v>43336</v>
      </c>
      <c r="EO5" s="5">
        <v>43339</v>
      </c>
      <c r="EP5" s="5">
        <v>43340</v>
      </c>
      <c r="EQ5" s="5">
        <v>43341</v>
      </c>
      <c r="ER5" s="5">
        <v>43342</v>
      </c>
      <c r="ES5" s="5">
        <v>43343</v>
      </c>
      <c r="ET5" s="5">
        <v>43346</v>
      </c>
      <c r="EU5" s="5">
        <v>43347</v>
      </c>
      <c r="EV5" s="5">
        <v>43348</v>
      </c>
      <c r="EW5" s="5">
        <v>43349</v>
      </c>
      <c r="EX5" s="5">
        <v>43350</v>
      </c>
      <c r="EY5" s="22">
        <v>43353</v>
      </c>
      <c r="EZ5" s="5">
        <v>43354</v>
      </c>
      <c r="FA5" s="5">
        <v>43355</v>
      </c>
      <c r="FB5" s="5">
        <v>43356</v>
      </c>
      <c r="FC5" s="5">
        <v>43357</v>
      </c>
      <c r="FD5" s="5">
        <v>43360</v>
      </c>
      <c r="FE5" s="5">
        <v>43361</v>
      </c>
      <c r="FF5" s="5">
        <v>43427</v>
      </c>
      <c r="FG5" s="5">
        <v>43430</v>
      </c>
      <c r="FH5" s="5">
        <v>43431</v>
      </c>
      <c r="FI5" s="5">
        <v>43432</v>
      </c>
      <c r="FJ5" s="5">
        <v>43433</v>
      </c>
      <c r="FK5" s="5">
        <v>43434</v>
      </c>
      <c r="FL5" s="5">
        <v>43437</v>
      </c>
      <c r="FM5" s="5">
        <v>43438</v>
      </c>
      <c r="FN5" s="5">
        <v>43439</v>
      </c>
      <c r="FO5" s="5">
        <v>43440</v>
      </c>
      <c r="FP5" s="5">
        <v>43441</v>
      </c>
      <c r="FQ5" s="22">
        <v>43444</v>
      </c>
      <c r="FR5" s="22">
        <v>43445</v>
      </c>
      <c r="FS5" s="22">
        <v>43446</v>
      </c>
      <c r="FT5" s="22">
        <v>43447</v>
      </c>
      <c r="FU5" s="22">
        <v>43448</v>
      </c>
      <c r="FV5" s="22">
        <v>43451</v>
      </c>
      <c r="FW5" s="22">
        <v>43452</v>
      </c>
      <c r="FX5" s="22">
        <v>43453</v>
      </c>
    </row>
    <row r="6" spans="1:180">
      <c r="B6" s="26">
        <f>SUM(D6:MI6)</f>
        <v>-142385.51999999999</v>
      </c>
      <c r="C6" s="1" t="s">
        <v>1</v>
      </c>
      <c r="D6" s="2">
        <v>-1823.23</v>
      </c>
      <c r="E6" s="23">
        <v>-4316.3900000000003</v>
      </c>
      <c r="F6" s="2">
        <v>-41.35</v>
      </c>
      <c r="G6" s="23">
        <v>2138.4</v>
      </c>
      <c r="H6" s="2">
        <v>-723.71</v>
      </c>
      <c r="I6" s="2">
        <v>-2679.71</v>
      </c>
      <c r="J6" s="2">
        <v>-3821.33</v>
      </c>
      <c r="K6" s="2">
        <v>90.13</v>
      </c>
      <c r="L6" s="2">
        <v>-2832.96</v>
      </c>
      <c r="M6" s="2">
        <v>-258.33999999999997</v>
      </c>
      <c r="N6" s="2">
        <v>-683.65</v>
      </c>
      <c r="O6" s="2">
        <v>81.3</v>
      </c>
      <c r="P6" s="2">
        <v>-185.81</v>
      </c>
      <c r="Q6" s="2">
        <v>-512.19000000000005</v>
      </c>
      <c r="R6" s="2">
        <v>2500.31</v>
      </c>
      <c r="S6" s="2">
        <v>739.88</v>
      </c>
      <c r="T6" s="2">
        <v>-21.93</v>
      </c>
      <c r="U6" s="2">
        <v>-2272.37</v>
      </c>
      <c r="V6" s="2">
        <v>-3115.24</v>
      </c>
      <c r="W6" s="2">
        <v>270.54000000000002</v>
      </c>
      <c r="X6" s="2">
        <v>1806.75</v>
      </c>
      <c r="Y6" s="2">
        <v>-718.43</v>
      </c>
      <c r="Z6" s="2">
        <v>2572.65</v>
      </c>
      <c r="AA6" s="2">
        <v>-706.26</v>
      </c>
      <c r="AB6" s="2">
        <v>2989.04</v>
      </c>
      <c r="AC6" s="2">
        <v>-173.42</v>
      </c>
      <c r="AD6" s="2">
        <v>761.28</v>
      </c>
      <c r="AE6" s="2">
        <v>-213.24</v>
      </c>
      <c r="AF6" s="2">
        <v>56.94</v>
      </c>
      <c r="AG6" s="2">
        <v>1958.05</v>
      </c>
      <c r="AH6" s="2">
        <v>103.04</v>
      </c>
      <c r="AI6" s="2">
        <v>1575.32</v>
      </c>
      <c r="AJ6" s="2">
        <v>1131.81</v>
      </c>
      <c r="AK6" s="2">
        <v>-3569.85</v>
      </c>
      <c r="AL6" s="2">
        <v>-1220.82</v>
      </c>
      <c r="AM6" s="2">
        <v>-371.28</v>
      </c>
      <c r="AN6" s="2">
        <v>-446.64</v>
      </c>
      <c r="AO6" s="2">
        <v>1494.34</v>
      </c>
      <c r="AP6" s="2">
        <v>-3087.15</v>
      </c>
      <c r="AQ6" s="2">
        <v>-699.35</v>
      </c>
      <c r="AR6" s="2">
        <v>-3663.81</v>
      </c>
      <c r="AS6" s="2">
        <v>-7513.56</v>
      </c>
      <c r="AT6" s="2">
        <v>412.66</v>
      </c>
      <c r="AU6" s="2">
        <v>-1082.31</v>
      </c>
      <c r="AV6" s="2">
        <v>-637.13</v>
      </c>
      <c r="AW6" s="2">
        <v>-123.49</v>
      </c>
      <c r="AX6" s="2">
        <v>1106</v>
      </c>
      <c r="AY6" s="2">
        <v>-222.02</v>
      </c>
      <c r="AZ6" s="2">
        <v>-2525.0300000000002</v>
      </c>
      <c r="BA6" s="2">
        <v>-2367.62</v>
      </c>
      <c r="BB6" s="2">
        <v>807.55</v>
      </c>
      <c r="BC6" s="2">
        <v>-1927.67</v>
      </c>
      <c r="BD6" s="2">
        <v>-56.3</v>
      </c>
      <c r="BE6" s="2">
        <v>891.16</v>
      </c>
      <c r="BF6" s="2">
        <v>46.06</v>
      </c>
      <c r="BG6" s="2">
        <v>-1076.6300000000001</v>
      </c>
      <c r="BH6" s="2">
        <v>-1398.64</v>
      </c>
      <c r="BI6" s="2">
        <v>1644.86</v>
      </c>
      <c r="BJ6" s="2">
        <v>1358.33</v>
      </c>
      <c r="BK6" s="2">
        <v>8430</v>
      </c>
      <c r="BL6" s="2">
        <v>1425.13</v>
      </c>
      <c r="BM6" s="2">
        <v>-1344.74</v>
      </c>
      <c r="BN6" s="2">
        <v>10396.44</v>
      </c>
      <c r="BO6" s="2">
        <v>3516.86</v>
      </c>
      <c r="BP6" s="2">
        <v>-175.67</v>
      </c>
      <c r="BQ6" s="2">
        <v>-953.07</v>
      </c>
      <c r="BR6" s="2">
        <v>-5322.72</v>
      </c>
      <c r="BS6" s="2">
        <v>-2213.37</v>
      </c>
      <c r="BT6" s="2">
        <v>-1054.0899999999999</v>
      </c>
      <c r="BU6" s="2">
        <v>-2191.9299999999998</v>
      </c>
      <c r="BV6" s="2">
        <v>-3644.23</v>
      </c>
      <c r="BW6" s="2">
        <v>-429.32</v>
      </c>
      <c r="BX6" s="2">
        <v>-481.5</v>
      </c>
      <c r="BY6" s="2">
        <v>1079.82</v>
      </c>
      <c r="BZ6" s="2">
        <v>3179.86</v>
      </c>
      <c r="CA6" s="2">
        <v>1688.99</v>
      </c>
      <c r="CB6" s="2">
        <v>195.91</v>
      </c>
      <c r="CC6" s="2">
        <v>-1631.05</v>
      </c>
      <c r="CD6" s="2">
        <v>-4074.33</v>
      </c>
      <c r="CE6" s="2">
        <v>-2657.05</v>
      </c>
      <c r="CF6" s="2">
        <v>-342.71</v>
      </c>
      <c r="CG6" s="2">
        <v>-2349.5700000000002</v>
      </c>
      <c r="CH6" s="2">
        <v>-1307.8699999999999</v>
      </c>
      <c r="CI6" s="2">
        <v>407.35</v>
      </c>
      <c r="CJ6" s="2">
        <v>-721.4</v>
      </c>
      <c r="CK6" s="2">
        <v>-2665.58</v>
      </c>
      <c r="CL6" s="2">
        <v>-2716.61</v>
      </c>
      <c r="CM6" s="2">
        <v>-1173.8399999999999</v>
      </c>
      <c r="CN6" s="2">
        <v>-703.59</v>
      </c>
      <c r="CO6" s="2">
        <v>-448.68</v>
      </c>
      <c r="CP6" s="2">
        <v>-98.28</v>
      </c>
      <c r="CQ6" s="2">
        <v>-371.34</v>
      </c>
      <c r="CR6" s="2">
        <v>-770.56</v>
      </c>
      <c r="CS6" s="2">
        <v>781.52</v>
      </c>
      <c r="CT6" s="2">
        <v>-558.91999999999996</v>
      </c>
      <c r="CU6" s="2">
        <v>-610.20000000000005</v>
      </c>
      <c r="CV6" s="2">
        <v>-540.37</v>
      </c>
      <c r="CW6" s="2">
        <v>-1349.92</v>
      </c>
      <c r="CX6" s="2">
        <v>-2245.64</v>
      </c>
      <c r="CY6" s="2">
        <v>-250.61</v>
      </c>
      <c r="CZ6" s="2">
        <v>2010.34</v>
      </c>
      <c r="DA6" s="2">
        <v>-2571.84</v>
      </c>
      <c r="DB6" s="2">
        <v>-2324.11</v>
      </c>
      <c r="DC6" s="2">
        <v>-1543.47</v>
      </c>
      <c r="DD6" s="2">
        <v>-3021.34</v>
      </c>
      <c r="DE6" s="2">
        <v>-555.5</v>
      </c>
      <c r="DF6" s="2">
        <v>153.22999999999999</v>
      </c>
      <c r="DG6" s="2">
        <v>-5132.03</v>
      </c>
      <c r="DH6" s="2">
        <v>-1447.37</v>
      </c>
      <c r="DI6" s="2">
        <v>-1968.59</v>
      </c>
      <c r="DJ6" s="2">
        <v>1708.77</v>
      </c>
      <c r="DK6" s="2">
        <v>-1388.7</v>
      </c>
      <c r="DL6" s="2">
        <v>-812.01</v>
      </c>
      <c r="DM6" s="2">
        <v>-506.86</v>
      </c>
      <c r="DN6" s="2">
        <v>-1640.51</v>
      </c>
      <c r="DO6" s="2">
        <v>-1366.83</v>
      </c>
      <c r="DP6" s="2">
        <v>-4608.74</v>
      </c>
      <c r="DQ6" s="2">
        <v>2602.54</v>
      </c>
      <c r="DR6" s="2">
        <v>-124.68</v>
      </c>
      <c r="DS6" s="2">
        <v>89.83</v>
      </c>
      <c r="DT6" s="2">
        <v>-172.17</v>
      </c>
      <c r="DU6" s="2">
        <v>-3916.18</v>
      </c>
      <c r="DV6" s="2">
        <v>-347.86</v>
      </c>
      <c r="DW6" s="2">
        <v>-3083.23</v>
      </c>
      <c r="DX6" s="2">
        <v>-1026.92</v>
      </c>
      <c r="DY6" s="2">
        <v>-1192.04</v>
      </c>
      <c r="DZ6" s="2">
        <v>-4013</v>
      </c>
      <c r="EA6" s="2">
        <v>-2538.73</v>
      </c>
      <c r="EB6" s="2">
        <v>-2617.44</v>
      </c>
      <c r="EC6" s="2">
        <v>1042.22</v>
      </c>
      <c r="ED6" s="2">
        <v>869.09</v>
      </c>
      <c r="EE6" s="2">
        <v>-2584.86</v>
      </c>
      <c r="EF6" s="2">
        <v>-1192.57</v>
      </c>
      <c r="EG6" s="2">
        <v>-4455.66</v>
      </c>
      <c r="EH6" s="2">
        <v>-2204.73</v>
      </c>
      <c r="EI6" s="2">
        <v>-2114.2399999999998</v>
      </c>
      <c r="EJ6" s="2">
        <v>-1598.43</v>
      </c>
      <c r="EK6" s="2">
        <v>2726.12</v>
      </c>
      <c r="EL6" s="2">
        <v>-1138.02</v>
      </c>
      <c r="EM6" s="2">
        <v>-1141.69</v>
      </c>
      <c r="EN6" s="2">
        <v>-278.75</v>
      </c>
      <c r="EO6" s="2">
        <v>1725.32</v>
      </c>
      <c r="EP6" s="2">
        <v>-6416.14</v>
      </c>
      <c r="EQ6" s="2">
        <v>543.77</v>
      </c>
      <c r="ER6" s="2">
        <v>1725.47</v>
      </c>
      <c r="ES6" s="2">
        <v>-1082.52</v>
      </c>
      <c r="ET6" s="2">
        <v>1806.49</v>
      </c>
      <c r="EU6" s="2">
        <v>-294.05</v>
      </c>
      <c r="EV6" s="2">
        <v>-310.18</v>
      </c>
      <c r="EW6" s="2">
        <v>-1221.82</v>
      </c>
      <c r="EX6" s="2">
        <v>-2192.0100000000002</v>
      </c>
      <c r="EY6" s="2">
        <v>-1854</v>
      </c>
      <c r="EZ6" s="2">
        <v>961.17</v>
      </c>
      <c r="FA6" s="2">
        <v>-768.97</v>
      </c>
      <c r="FB6" s="2">
        <v>-484.72</v>
      </c>
      <c r="FC6" s="2">
        <v>2452.6999999999998</v>
      </c>
      <c r="FD6" s="2">
        <v>-4967.97</v>
      </c>
      <c r="FE6" s="2">
        <v>-1485.64</v>
      </c>
      <c r="FF6" s="2">
        <v>-8514.77</v>
      </c>
      <c r="FG6" s="2">
        <v>-3781.02</v>
      </c>
      <c r="FH6" s="2">
        <v>-2149.1799999999998</v>
      </c>
      <c r="FI6" s="2">
        <v>-1263.4000000000001</v>
      </c>
      <c r="FJ6" s="2">
        <v>2038.9</v>
      </c>
      <c r="FK6" s="2">
        <v>1675.77</v>
      </c>
      <c r="FL6" s="2">
        <v>-950.67</v>
      </c>
      <c r="FM6" s="2">
        <v>-2445.8200000000002</v>
      </c>
      <c r="FN6" s="2">
        <v>-231.05</v>
      </c>
      <c r="FO6" s="2">
        <v>-2889.83</v>
      </c>
      <c r="FP6" s="2">
        <v>2251.06</v>
      </c>
      <c r="FQ6" s="2">
        <v>-1540.26</v>
      </c>
      <c r="FR6" s="2">
        <v>-1088.75</v>
      </c>
      <c r="FS6" s="2">
        <v>-2921.64</v>
      </c>
      <c r="FT6" s="2">
        <v>-21.89</v>
      </c>
      <c r="FU6" s="2">
        <v>-2405.8000000000002</v>
      </c>
      <c r="FV6" s="2">
        <v>-1750.23</v>
      </c>
      <c r="FW6" s="2">
        <v>-1594.38</v>
      </c>
      <c r="FX6" s="2">
        <v>-4663.16</v>
      </c>
    </row>
    <row r="7" spans="1:180">
      <c r="C7" s="1" t="s">
        <v>2</v>
      </c>
      <c r="D7" s="24">
        <v>102.23</v>
      </c>
      <c r="E7" s="27">
        <v>99.23</v>
      </c>
      <c r="F7" s="27">
        <v>99.83</v>
      </c>
      <c r="G7" s="27">
        <v>101.12</v>
      </c>
      <c r="H7" s="27">
        <v>99.87</v>
      </c>
      <c r="I7" s="27">
        <v>99.56</v>
      </c>
      <c r="J7" s="27">
        <v>96.09</v>
      </c>
      <c r="K7" s="27">
        <v>95.42</v>
      </c>
      <c r="L7" s="27">
        <v>91.02</v>
      </c>
      <c r="M7" s="27">
        <v>94</v>
      </c>
      <c r="N7" s="27">
        <v>91.9</v>
      </c>
      <c r="O7" s="27">
        <v>93.88</v>
      </c>
      <c r="P7" s="27">
        <v>93.99</v>
      </c>
      <c r="Q7" s="27">
        <v>94.28</v>
      </c>
      <c r="R7" s="27">
        <v>96.2</v>
      </c>
      <c r="S7" s="27">
        <v>96.81</v>
      </c>
      <c r="T7" s="27">
        <v>97.02</v>
      </c>
      <c r="U7" s="27">
        <v>95.12</v>
      </c>
      <c r="V7" s="27">
        <v>93.3</v>
      </c>
      <c r="W7" s="27">
        <v>94.91</v>
      </c>
      <c r="X7" s="27">
        <v>96.19</v>
      </c>
      <c r="Y7" s="27">
        <v>96.82</v>
      </c>
      <c r="Z7" s="27">
        <v>98.66</v>
      </c>
      <c r="AA7" s="27">
        <v>98.1</v>
      </c>
      <c r="AB7" s="27">
        <v>101</v>
      </c>
      <c r="AC7" s="27">
        <v>100.3</v>
      </c>
      <c r="AD7" s="27">
        <v>101.09</v>
      </c>
      <c r="AE7" s="27">
        <v>99</v>
      </c>
      <c r="AF7" s="27">
        <v>98.4</v>
      </c>
      <c r="AG7" s="27">
        <v>101.15</v>
      </c>
      <c r="AH7" s="27">
        <v>100.41</v>
      </c>
      <c r="AI7" s="27">
        <v>102</v>
      </c>
      <c r="AJ7" s="27">
        <v>103.5</v>
      </c>
      <c r="AK7" s="27">
        <v>101.88</v>
      </c>
      <c r="AL7" s="27">
        <v>101.2</v>
      </c>
      <c r="AM7" s="27">
        <v>100.75</v>
      </c>
      <c r="AN7" s="27">
        <v>102.42</v>
      </c>
      <c r="AO7" s="27">
        <v>102.65</v>
      </c>
      <c r="AP7" s="27">
        <v>101.4</v>
      </c>
      <c r="AQ7" s="27">
        <v>99.65</v>
      </c>
      <c r="AR7" s="27">
        <v>99</v>
      </c>
      <c r="AS7" s="27">
        <v>95.75</v>
      </c>
      <c r="AT7" s="27">
        <v>96.77</v>
      </c>
      <c r="AU7" s="27">
        <v>95.88</v>
      </c>
      <c r="AV7" s="27">
        <v>96.18</v>
      </c>
      <c r="AW7" s="27">
        <v>98.16</v>
      </c>
      <c r="AX7" s="27">
        <v>98.7</v>
      </c>
      <c r="AY7" s="27">
        <v>97.48</v>
      </c>
      <c r="AZ7" s="27">
        <v>96.22</v>
      </c>
      <c r="BA7" s="27">
        <v>94.85</v>
      </c>
      <c r="BB7" s="27">
        <v>94.9</v>
      </c>
      <c r="BC7" s="27">
        <v>93.37</v>
      </c>
      <c r="BD7" s="27">
        <v>94.07</v>
      </c>
      <c r="BE7" s="27">
        <v>94.4</v>
      </c>
      <c r="BF7" s="27">
        <v>94.35</v>
      </c>
      <c r="BG7" s="27">
        <v>94.83</v>
      </c>
      <c r="BH7" s="27">
        <v>94.89</v>
      </c>
      <c r="BI7" s="27">
        <v>94.89</v>
      </c>
      <c r="BJ7" s="27">
        <v>94.75</v>
      </c>
      <c r="BK7" s="27">
        <v>98.11</v>
      </c>
      <c r="BL7" s="27">
        <v>99.49</v>
      </c>
      <c r="BM7" s="27">
        <v>99.09</v>
      </c>
      <c r="BN7" s="27">
        <v>109</v>
      </c>
      <c r="BO7" s="27">
        <v>109.21</v>
      </c>
      <c r="BP7" s="27">
        <v>107.31</v>
      </c>
      <c r="BQ7" s="27">
        <v>108.08</v>
      </c>
      <c r="BR7" s="27">
        <v>104.99</v>
      </c>
      <c r="BS7" s="27">
        <v>106.34</v>
      </c>
      <c r="BT7" s="27">
        <v>109.05</v>
      </c>
      <c r="BU7" s="27">
        <v>111.25</v>
      </c>
      <c r="BV7" s="27">
        <v>111.11</v>
      </c>
      <c r="BW7" s="27">
        <v>111.1</v>
      </c>
      <c r="BX7" s="27">
        <v>110.85</v>
      </c>
      <c r="BY7" s="27">
        <v>113.31</v>
      </c>
      <c r="BZ7" s="27">
        <v>116.05</v>
      </c>
      <c r="CA7" s="27">
        <v>116.11</v>
      </c>
      <c r="CB7" s="13">
        <v>116.96</v>
      </c>
      <c r="CC7" s="13">
        <v>118.45</v>
      </c>
      <c r="CD7" s="13">
        <v>110.03</v>
      </c>
      <c r="CE7" s="13">
        <v>108.27</v>
      </c>
      <c r="CF7" s="13">
        <v>114.1</v>
      </c>
      <c r="CG7" s="13">
        <v>110.11</v>
      </c>
      <c r="CH7" s="13">
        <v>110.85</v>
      </c>
      <c r="CI7" s="13">
        <v>112.08</v>
      </c>
      <c r="CJ7" s="13">
        <v>111.48</v>
      </c>
      <c r="CK7" s="13">
        <v>108.51</v>
      </c>
      <c r="CL7" s="13">
        <v>108.41</v>
      </c>
      <c r="CM7" s="13">
        <v>107.4</v>
      </c>
      <c r="CN7" s="13">
        <v>109.15</v>
      </c>
      <c r="CO7" s="13">
        <v>106.77</v>
      </c>
      <c r="CP7" s="13">
        <v>106.24</v>
      </c>
      <c r="CQ7" s="13">
        <v>105.5</v>
      </c>
      <c r="CR7" s="13">
        <v>103.27</v>
      </c>
      <c r="CS7" s="13">
        <v>105.89</v>
      </c>
      <c r="CT7" s="13">
        <v>105.17</v>
      </c>
      <c r="CU7" s="13">
        <v>105.76</v>
      </c>
      <c r="CV7" s="13">
        <v>107.1</v>
      </c>
      <c r="CW7" s="13">
        <v>106.3</v>
      </c>
      <c r="CX7" s="13">
        <v>104.03</v>
      </c>
      <c r="CY7" s="13">
        <v>103.59</v>
      </c>
      <c r="CZ7" s="13">
        <v>106.96</v>
      </c>
      <c r="DA7" s="13">
        <v>105.7</v>
      </c>
      <c r="DB7" s="13">
        <v>105.13</v>
      </c>
      <c r="DC7" s="13">
        <v>102.76</v>
      </c>
      <c r="DD7" s="13">
        <v>101.11</v>
      </c>
      <c r="DE7" s="13">
        <v>100.68</v>
      </c>
      <c r="DF7" s="13">
        <v>102.81</v>
      </c>
      <c r="DG7" s="13">
        <v>102.3</v>
      </c>
      <c r="DH7" s="13">
        <v>100.92</v>
      </c>
      <c r="DI7" s="13">
        <v>102.49</v>
      </c>
      <c r="DJ7" s="13">
        <v>105.9</v>
      </c>
      <c r="DK7" s="13">
        <v>106.67</v>
      </c>
      <c r="DL7" s="13">
        <v>105.83</v>
      </c>
      <c r="DM7" s="13">
        <v>106</v>
      </c>
      <c r="DN7" s="13">
        <v>103.8</v>
      </c>
      <c r="DO7" s="13">
        <v>104.22</v>
      </c>
      <c r="DP7" s="13">
        <v>100.5</v>
      </c>
      <c r="DQ7" s="13">
        <v>101.4</v>
      </c>
      <c r="DR7" s="13">
        <v>102</v>
      </c>
      <c r="DS7" s="13">
        <v>101.32</v>
      </c>
      <c r="DT7" s="13">
        <v>101.02</v>
      </c>
      <c r="DU7" s="13">
        <v>99</v>
      </c>
      <c r="DV7" s="13">
        <v>99.61</v>
      </c>
      <c r="DW7" s="13">
        <v>98.5</v>
      </c>
      <c r="DX7" s="13">
        <v>97.86</v>
      </c>
      <c r="DY7" s="13">
        <v>95.5</v>
      </c>
      <c r="DZ7" s="13">
        <v>94.6</v>
      </c>
      <c r="EA7" s="13">
        <v>95.07</v>
      </c>
      <c r="EB7" s="13">
        <v>92.66</v>
      </c>
      <c r="EC7" s="13">
        <v>93.62</v>
      </c>
      <c r="ED7" s="13">
        <v>95.49</v>
      </c>
      <c r="EE7" s="13">
        <v>93.74</v>
      </c>
      <c r="EF7" s="13">
        <v>91.94</v>
      </c>
      <c r="EG7" s="13">
        <v>89.74</v>
      </c>
      <c r="EH7" s="13">
        <v>88.51</v>
      </c>
      <c r="EI7" s="13">
        <v>85.3</v>
      </c>
      <c r="EJ7" s="13">
        <v>80</v>
      </c>
      <c r="EK7" s="13">
        <v>81.599999999999994</v>
      </c>
      <c r="EL7" s="13">
        <v>80.11</v>
      </c>
      <c r="EM7" s="13">
        <v>80.05</v>
      </c>
      <c r="EN7" s="13">
        <v>78.37</v>
      </c>
      <c r="EO7" s="13">
        <v>81.790000000000006</v>
      </c>
      <c r="EP7" s="13">
        <v>80.099999999999994</v>
      </c>
      <c r="EQ7" s="13">
        <v>80.069999999999993</v>
      </c>
      <c r="ER7" s="13">
        <v>80.12</v>
      </c>
      <c r="ES7" s="13">
        <v>79.599999999999994</v>
      </c>
      <c r="ET7" s="13">
        <v>78</v>
      </c>
      <c r="EU7" s="13">
        <v>78.400000000000006</v>
      </c>
      <c r="EV7" s="13">
        <v>77.069999999999993</v>
      </c>
      <c r="EW7" s="13">
        <v>75.319999999999993</v>
      </c>
      <c r="EX7" s="13">
        <v>75.02</v>
      </c>
      <c r="EY7" s="13">
        <v>73.3</v>
      </c>
      <c r="EZ7" s="13">
        <v>73.349999999999994</v>
      </c>
      <c r="FA7" s="13">
        <v>72.599999999999994</v>
      </c>
      <c r="FB7" s="13">
        <v>72.959999999999994</v>
      </c>
      <c r="FC7" s="13">
        <v>73.290000000000006</v>
      </c>
      <c r="FD7" s="13">
        <v>70.3</v>
      </c>
      <c r="FE7" s="13">
        <v>70.23</v>
      </c>
      <c r="FF7" s="13">
        <v>75.03</v>
      </c>
      <c r="FG7" s="13">
        <v>71.7</v>
      </c>
      <c r="FH7" s="13">
        <v>70.73</v>
      </c>
      <c r="FI7" s="13">
        <v>70.27</v>
      </c>
      <c r="FJ7" s="13">
        <v>72.930000000000007</v>
      </c>
      <c r="FK7" s="13">
        <v>74.5</v>
      </c>
      <c r="FL7" s="13">
        <v>75.88</v>
      </c>
      <c r="FM7" s="13">
        <v>75.38</v>
      </c>
      <c r="FN7" s="13">
        <v>76.599999999999994</v>
      </c>
      <c r="FO7" s="13">
        <v>75.02</v>
      </c>
      <c r="FP7" s="13">
        <v>76.069999999999993</v>
      </c>
      <c r="FQ7" s="13">
        <v>76.25</v>
      </c>
      <c r="FR7" s="13">
        <v>77.47</v>
      </c>
      <c r="FS7" s="13">
        <v>77.099999999999994</v>
      </c>
      <c r="FT7" s="13">
        <v>79.28</v>
      </c>
      <c r="FU7" s="13">
        <v>79</v>
      </c>
      <c r="FV7" s="13">
        <v>77.400000000000006</v>
      </c>
      <c r="FW7" s="13">
        <v>76.45</v>
      </c>
      <c r="FX7" s="13">
        <v>73.900000000000006</v>
      </c>
    </row>
    <row r="8" spans="1:180">
      <c r="A8" s="4">
        <f>B8/F2</f>
        <v>-1.5309708366111287E-2</v>
      </c>
      <c r="B8" s="3">
        <f>SUM(D8:MI8)</f>
        <v>-1593.740640912185</v>
      </c>
      <c r="C8" s="1" t="s">
        <v>3</v>
      </c>
      <c r="D8">
        <f t="shared" ref="D8:AI8" si="0">D6/D7</f>
        <v>-17.834588672600997</v>
      </c>
      <c r="E8">
        <f t="shared" si="0"/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si="0"/>
        <v>-26.915528324628365</v>
      </c>
      <c r="J8">
        <f t="shared" si="0"/>
        <v>-39.768238110105109</v>
      </c>
      <c r="K8">
        <f t="shared" si="0"/>
        <v>0.94456088870257804</v>
      </c>
      <c r="L8">
        <f t="shared" si="0"/>
        <v>-31.124588002636784</v>
      </c>
      <c r="M8">
        <f t="shared" si="0"/>
        <v>-2.7482978723404252</v>
      </c>
      <c r="N8">
        <f t="shared" si="0"/>
        <v>-7.4390642002176275</v>
      </c>
      <c r="O8">
        <f t="shared" si="0"/>
        <v>0.865999147848317</v>
      </c>
      <c r="P8">
        <f t="shared" si="0"/>
        <v>-1.9769124374933504</v>
      </c>
      <c r="Q8">
        <f t="shared" si="0"/>
        <v>-5.4326474331777685</v>
      </c>
      <c r="R8">
        <f t="shared" si="0"/>
        <v>25.99074844074844</v>
      </c>
      <c r="S8">
        <f t="shared" si="0"/>
        <v>7.6425989050717895</v>
      </c>
      <c r="T8">
        <f t="shared" si="0"/>
        <v>-0.22603586889301175</v>
      </c>
      <c r="U8">
        <f t="shared" si="0"/>
        <v>-23.889507989907482</v>
      </c>
      <c r="V8">
        <f t="shared" si="0"/>
        <v>-33.389496248660237</v>
      </c>
      <c r="W8">
        <f t="shared" si="0"/>
        <v>2.8504899378358446</v>
      </c>
      <c r="X8">
        <f t="shared" si="0"/>
        <v>18.783137540284855</v>
      </c>
      <c r="Y8">
        <f t="shared" si="0"/>
        <v>-7.4202644081801283</v>
      </c>
      <c r="Z8">
        <f t="shared" si="0"/>
        <v>26.075917291708901</v>
      </c>
      <c r="AA8">
        <f t="shared" si="0"/>
        <v>-7.1993883792048932</v>
      </c>
      <c r="AB8">
        <f t="shared" si="0"/>
        <v>29.594455445544554</v>
      </c>
      <c r="AC8">
        <f t="shared" si="0"/>
        <v>-1.72901296111665</v>
      </c>
      <c r="AD8">
        <f t="shared" si="0"/>
        <v>7.5307152042734193</v>
      </c>
      <c r="AE8">
        <f t="shared" si="0"/>
        <v>-2.1539393939393938</v>
      </c>
      <c r="AF8">
        <f t="shared" si="0"/>
        <v>0.57865853658536581</v>
      </c>
      <c r="AG8">
        <f t="shared" si="0"/>
        <v>19.357884330202669</v>
      </c>
      <c r="AH8">
        <f t="shared" si="0"/>
        <v>1.0261926102977792</v>
      </c>
      <c r="AI8">
        <f t="shared" si="0"/>
        <v>15.444313725490195</v>
      </c>
      <c r="AJ8">
        <f t="shared" ref="AJ8:BO8" si="1">AJ6/AJ7</f>
        <v>10.935362318840578</v>
      </c>
      <c r="AK8">
        <f t="shared" si="1"/>
        <v>-35.039752650176681</v>
      </c>
      <c r="AL8">
        <f t="shared" si="1"/>
        <v>-12.063438735177865</v>
      </c>
      <c r="AM8">
        <f t="shared" si="1"/>
        <v>-3.6851612903225806</v>
      </c>
      <c r="AN8">
        <f t="shared" si="1"/>
        <v>-4.3608670181605156</v>
      </c>
      <c r="AO8">
        <f t="shared" si="1"/>
        <v>14.55762299074525</v>
      </c>
      <c r="AP8">
        <f t="shared" si="1"/>
        <v>-30.445266272189347</v>
      </c>
      <c r="AQ8">
        <f t="shared" si="1"/>
        <v>-7.0180632212744607</v>
      </c>
      <c r="AR8">
        <f t="shared" si="1"/>
        <v>-37.008181818181818</v>
      </c>
      <c r="AS8">
        <f t="shared" si="1"/>
        <v>-78.470600522193209</v>
      </c>
      <c r="AT8">
        <f t="shared" si="1"/>
        <v>4.2643381213185911</v>
      </c>
      <c r="AU8">
        <f t="shared" si="1"/>
        <v>-11.288172715894868</v>
      </c>
      <c r="AV8">
        <f t="shared" si="1"/>
        <v>-6.6243501767519231</v>
      </c>
      <c r="AW8">
        <f t="shared" si="1"/>
        <v>-1.2580480847595763</v>
      </c>
      <c r="AX8">
        <f t="shared" si="1"/>
        <v>11.205673758865247</v>
      </c>
      <c r="AY8">
        <f t="shared" si="1"/>
        <v>-2.2775954041854738</v>
      </c>
      <c r="AZ8">
        <f t="shared" si="1"/>
        <v>-26.242257326959056</v>
      </c>
      <c r="BA8">
        <f t="shared" si="1"/>
        <v>-24.961729045861887</v>
      </c>
      <c r="BB8">
        <f t="shared" si="1"/>
        <v>8.5094836670179124</v>
      </c>
      <c r="BC8">
        <f t="shared" si="1"/>
        <v>-20.645496412123808</v>
      </c>
      <c r="BD8">
        <f t="shared" si="1"/>
        <v>-0.59849048580844055</v>
      </c>
      <c r="BE8">
        <f t="shared" si="1"/>
        <v>9.4402542372881353</v>
      </c>
      <c r="BF8">
        <f t="shared" si="1"/>
        <v>0.4881822999470059</v>
      </c>
      <c r="BG8">
        <f t="shared" si="1"/>
        <v>-11.353263735104926</v>
      </c>
      <c r="BH8">
        <f t="shared" si="1"/>
        <v>-14.739593213194226</v>
      </c>
      <c r="BI8">
        <f t="shared" si="1"/>
        <v>17.334387185161766</v>
      </c>
      <c r="BJ8">
        <f t="shared" si="1"/>
        <v>14.33593667546174</v>
      </c>
      <c r="BK8">
        <f t="shared" si="1"/>
        <v>85.923962898787082</v>
      </c>
      <c r="BL8">
        <f t="shared" si="1"/>
        <v>14.324354206452911</v>
      </c>
      <c r="BM8">
        <f t="shared" si="1"/>
        <v>-13.570895145827025</v>
      </c>
      <c r="BN8">
        <f t="shared" si="1"/>
        <v>95.380183486238536</v>
      </c>
      <c r="BO8">
        <f t="shared" si="1"/>
        <v>32.202728687849103</v>
      </c>
      <c r="BP8">
        <f t="shared" ref="BP8:CU8" si="2">BP6/BP7</f>
        <v>-1.6370328953499207</v>
      </c>
      <c r="BQ8">
        <f t="shared" si="2"/>
        <v>-8.8181902294596597</v>
      </c>
      <c r="BR8">
        <f t="shared" si="2"/>
        <v>-50.69739975235737</v>
      </c>
      <c r="BS8">
        <f t="shared" si="2"/>
        <v>-20.814086891104004</v>
      </c>
      <c r="BT8">
        <f t="shared" si="2"/>
        <v>-9.6661164603392926</v>
      </c>
      <c r="BU8">
        <f t="shared" si="2"/>
        <v>-19.702741573033705</v>
      </c>
      <c r="BV8">
        <f t="shared" si="2"/>
        <v>-32.798397983979839</v>
      </c>
      <c r="BW8">
        <f t="shared" si="2"/>
        <v>-3.8642664266426645</v>
      </c>
      <c r="BX8">
        <f t="shared" si="2"/>
        <v>-4.3437077131258457</v>
      </c>
      <c r="BY8">
        <f t="shared" si="2"/>
        <v>9.5297855440826051</v>
      </c>
      <c r="BZ8">
        <f t="shared" si="2"/>
        <v>27.400775527789747</v>
      </c>
      <c r="CA8">
        <f t="shared" si="2"/>
        <v>14.546464559469468</v>
      </c>
      <c r="CB8">
        <f t="shared" si="2"/>
        <v>1.6750170998632012</v>
      </c>
      <c r="CC8">
        <f t="shared" si="2"/>
        <v>-13.769945124525115</v>
      </c>
      <c r="CD8">
        <f t="shared" si="2"/>
        <v>-37.029264745978367</v>
      </c>
      <c r="CE8">
        <f t="shared" si="2"/>
        <v>-24.540962408792836</v>
      </c>
      <c r="CF8">
        <f t="shared" si="2"/>
        <v>-3.0035933391761613</v>
      </c>
      <c r="CG8">
        <f t="shared" si="2"/>
        <v>-21.338388883843432</v>
      </c>
      <c r="CH8">
        <f t="shared" si="2"/>
        <v>-11.798556608028868</v>
      </c>
      <c r="CI8">
        <f t="shared" si="2"/>
        <v>3.6344575303354749</v>
      </c>
      <c r="CJ8">
        <f t="shared" si="2"/>
        <v>-6.4711158952278431</v>
      </c>
      <c r="CK8">
        <f t="shared" si="2"/>
        <v>-24.565293521334436</v>
      </c>
      <c r="CL8">
        <f t="shared" si="2"/>
        <v>-25.058666174707131</v>
      </c>
      <c r="CM8">
        <f t="shared" si="2"/>
        <v>-10.929608938547485</v>
      </c>
      <c r="CN8">
        <f t="shared" si="2"/>
        <v>-6.4460833715071004</v>
      </c>
      <c r="CO8">
        <f t="shared" si="2"/>
        <v>-4.2023040179825797</v>
      </c>
      <c r="CP8">
        <f t="shared" si="2"/>
        <v>-0.92507530120481929</v>
      </c>
      <c r="CQ8">
        <f t="shared" si="2"/>
        <v>-3.5198104265402841</v>
      </c>
      <c r="CR8">
        <f t="shared" si="2"/>
        <v>-7.4616055001452501</v>
      </c>
      <c r="CS8">
        <f t="shared" si="2"/>
        <v>7.3804891868920572</v>
      </c>
      <c r="CT8">
        <f t="shared" si="2"/>
        <v>-5.3144432823048389</v>
      </c>
      <c r="CU8">
        <f t="shared" si="2"/>
        <v>-5.7696671709531016</v>
      </c>
      <c r="CV8">
        <f t="shared" ref="CV8:EA8" si="3">CV6/CV7</f>
        <v>-5.0454715219421109</v>
      </c>
      <c r="CW8">
        <f t="shared" si="3"/>
        <v>-12.699153339604893</v>
      </c>
      <c r="CX8">
        <f t="shared" si="3"/>
        <v>-21.586465442660771</v>
      </c>
      <c r="CY8">
        <f t="shared" si="3"/>
        <v>-2.4192489622550442</v>
      </c>
      <c r="CZ8">
        <f t="shared" si="3"/>
        <v>18.795250560957367</v>
      </c>
      <c r="DA8">
        <f t="shared" si="3"/>
        <v>-24.331504257332071</v>
      </c>
      <c r="DB8">
        <f t="shared" si="3"/>
        <v>-22.10701036811567</v>
      </c>
      <c r="DC8">
        <f t="shared" si="3"/>
        <v>-15.020144024912417</v>
      </c>
      <c r="DD8">
        <f t="shared" si="3"/>
        <v>-29.881712985856989</v>
      </c>
      <c r="DE8">
        <f t="shared" si="3"/>
        <v>-5.5174811283273737</v>
      </c>
      <c r="DF8">
        <f t="shared" si="3"/>
        <v>1.4904192199202411</v>
      </c>
      <c r="DG8">
        <f t="shared" si="3"/>
        <v>-50.166471163245355</v>
      </c>
      <c r="DH8">
        <f t="shared" si="3"/>
        <v>-14.341755846214822</v>
      </c>
      <c r="DI8">
        <f t="shared" si="3"/>
        <v>-19.207630012684163</v>
      </c>
      <c r="DJ8">
        <f t="shared" si="3"/>
        <v>16.1356940509915</v>
      </c>
      <c r="DK8">
        <f t="shared" si="3"/>
        <v>-13.018655667010407</v>
      </c>
      <c r="DL8">
        <f t="shared" si="3"/>
        <v>-7.6727770953415853</v>
      </c>
      <c r="DM8">
        <f t="shared" si="3"/>
        <v>-4.7816981132075469</v>
      </c>
      <c r="DN8">
        <f t="shared" si="3"/>
        <v>-15.804527938342968</v>
      </c>
      <c r="DO8">
        <f t="shared" si="3"/>
        <v>-13.114853195164075</v>
      </c>
      <c r="DP8">
        <f t="shared" si="3"/>
        <v>-45.858109452736315</v>
      </c>
      <c r="DQ8">
        <f t="shared" si="3"/>
        <v>25.666074950690334</v>
      </c>
      <c r="DR8">
        <f t="shared" si="3"/>
        <v>-1.2223529411764706</v>
      </c>
      <c r="DS8">
        <f t="shared" si="3"/>
        <v>0.88659692064745366</v>
      </c>
      <c r="DT8">
        <f t="shared" si="3"/>
        <v>-1.7043159770342506</v>
      </c>
      <c r="DU8">
        <f t="shared" si="3"/>
        <v>-39.557373737373737</v>
      </c>
      <c r="DV8">
        <f t="shared" si="3"/>
        <v>-3.492219656660978</v>
      </c>
      <c r="DW8">
        <f t="shared" si="3"/>
        <v>-31.301827411167512</v>
      </c>
      <c r="DX8">
        <f t="shared" si="3"/>
        <v>-10.493766605354589</v>
      </c>
      <c r="DY8">
        <f t="shared" si="3"/>
        <v>-12.482094240837696</v>
      </c>
      <c r="DZ8">
        <f t="shared" si="3"/>
        <v>-42.420718816067655</v>
      </c>
      <c r="EA8">
        <f t="shared" si="3"/>
        <v>-26.70379720206164</v>
      </c>
      <c r="EB8">
        <f t="shared" ref="EB8:FG8" si="4">EB6/EB7</f>
        <v>-28.247787610619472</v>
      </c>
      <c r="EC8">
        <f t="shared" si="4"/>
        <v>11.132450331125828</v>
      </c>
      <c r="ED8">
        <f t="shared" si="4"/>
        <v>9.101371871400147</v>
      </c>
      <c r="EE8">
        <f t="shared" si="4"/>
        <v>-27.574781310006404</v>
      </c>
      <c r="EF8">
        <f t="shared" si="4"/>
        <v>-12.971176854470306</v>
      </c>
      <c r="EG8">
        <f t="shared" si="4"/>
        <v>-49.650768887898373</v>
      </c>
      <c r="EH8">
        <f t="shared" si="4"/>
        <v>-24.909388769630549</v>
      </c>
      <c r="EI8">
        <f t="shared" si="4"/>
        <v>-24.785932004689329</v>
      </c>
      <c r="EJ8">
        <f t="shared" si="4"/>
        <v>-19.980375000000002</v>
      </c>
      <c r="EK8">
        <f t="shared" si="4"/>
        <v>33.408333333333331</v>
      </c>
      <c r="EL8">
        <f t="shared" si="4"/>
        <v>-14.205717138933966</v>
      </c>
      <c r="EM8">
        <f t="shared" si="4"/>
        <v>-14.262211118051219</v>
      </c>
      <c r="EN8">
        <f t="shared" si="4"/>
        <v>-3.5568457317851219</v>
      </c>
      <c r="EO8">
        <f t="shared" si="4"/>
        <v>21.094510331336348</v>
      </c>
      <c r="EP8">
        <f t="shared" si="4"/>
        <v>-80.101622971285906</v>
      </c>
      <c r="EQ8">
        <f t="shared" si="4"/>
        <v>6.7911827151242665</v>
      </c>
      <c r="ER8">
        <f t="shared" si="4"/>
        <v>21.53607089365951</v>
      </c>
      <c r="ES8">
        <f t="shared" si="4"/>
        <v>-13.599497487437187</v>
      </c>
      <c r="ET8">
        <f t="shared" si="4"/>
        <v>23.160128205128206</v>
      </c>
      <c r="EU8">
        <f t="shared" si="4"/>
        <v>-3.7506377551020407</v>
      </c>
      <c r="EV8">
        <f t="shared" si="4"/>
        <v>-4.0246529129362925</v>
      </c>
      <c r="EW8">
        <f t="shared" si="4"/>
        <v>-16.221720658523633</v>
      </c>
      <c r="EX8">
        <f t="shared" si="4"/>
        <v>-29.219008264462815</v>
      </c>
      <c r="EY8">
        <f t="shared" si="4"/>
        <v>-25.293315143246932</v>
      </c>
      <c r="EZ8">
        <f t="shared" si="4"/>
        <v>13.103885480572597</v>
      </c>
      <c r="FA8">
        <f t="shared" si="4"/>
        <v>-10.591873278236916</v>
      </c>
      <c r="FB8">
        <f t="shared" si="4"/>
        <v>-6.6436403508771935</v>
      </c>
      <c r="FC8">
        <f t="shared" si="4"/>
        <v>33.465684267976528</v>
      </c>
      <c r="FD8">
        <f t="shared" si="4"/>
        <v>-70.668136557610254</v>
      </c>
      <c r="FE8">
        <f t="shared" si="4"/>
        <v>-21.153922825003558</v>
      </c>
      <c r="FF8">
        <f t="shared" si="4"/>
        <v>-113.48487271757963</v>
      </c>
      <c r="FG8">
        <f t="shared" si="4"/>
        <v>-52.733891213389121</v>
      </c>
      <c r="FH8">
        <f t="shared" ref="FH8:FX8" si="5">FH6/FH7</f>
        <v>-30.385692068429233</v>
      </c>
      <c r="FI8">
        <f t="shared" si="5"/>
        <v>-17.979222997011529</v>
      </c>
      <c r="FJ8">
        <f t="shared" si="5"/>
        <v>27.956945015768543</v>
      </c>
      <c r="FK8">
        <f t="shared" si="5"/>
        <v>22.493557046979866</v>
      </c>
      <c r="FL8">
        <f t="shared" si="5"/>
        <v>-12.52859778597786</v>
      </c>
      <c r="FM8">
        <f t="shared" si="5"/>
        <v>-32.446537543114886</v>
      </c>
      <c r="FN8">
        <f t="shared" si="5"/>
        <v>-3.0163185378590081</v>
      </c>
      <c r="FO8">
        <f t="shared" si="5"/>
        <v>-38.520794454812048</v>
      </c>
      <c r="FP8">
        <f t="shared" si="5"/>
        <v>29.591954778493495</v>
      </c>
      <c r="FQ8">
        <f t="shared" si="5"/>
        <v>-20.200131147540983</v>
      </c>
      <c r="FR8">
        <f t="shared" si="5"/>
        <v>-14.053827287982445</v>
      </c>
      <c r="FS8">
        <f t="shared" si="5"/>
        <v>-37.894163424124514</v>
      </c>
      <c r="FT8">
        <f t="shared" si="5"/>
        <v>-0.27610998990918267</v>
      </c>
      <c r="FU8">
        <f t="shared" si="5"/>
        <v>-30.453164556962026</v>
      </c>
      <c r="FV8">
        <f t="shared" si="5"/>
        <v>-22.612790697674416</v>
      </c>
      <c r="FW8">
        <f t="shared" si="5"/>
        <v>-20.855199476782211</v>
      </c>
      <c r="FX8">
        <f t="shared" si="5"/>
        <v>-63.100947225981045</v>
      </c>
    </row>
    <row r="9" spans="1:180">
      <c r="C9" s="1" t="s">
        <v>7</v>
      </c>
      <c r="D9" s="26">
        <f ca="1">SUM(INDIRECT(ADDRESS(6, 4)) : INDIRECT(ADDRESS(6, COLUMN())))</f>
        <v>-1823.23</v>
      </c>
      <c r="E9" s="26">
        <f ca="1">SUM(INDIRECT(ADDRESS(6, 4)) : INDIRECT(ADDRESS(6, COLUMN())))</f>
        <v>-6139.6200000000008</v>
      </c>
      <c r="F9" s="26">
        <f ca="1">SUM(INDIRECT(ADDRESS(6, 4)) : INDIRECT(ADDRESS(6, COLUMN())))</f>
        <v>-6180.9700000000012</v>
      </c>
      <c r="G9" s="26">
        <f ca="1">SUM(INDIRECT(ADDRESS(6, 4)) : INDIRECT(ADDRESS(6, COLUMN())))</f>
        <v>-4042.5700000000011</v>
      </c>
      <c r="H9" s="26">
        <f ca="1">SUM(INDIRECT(ADDRESS(6, 4)) : INDIRECT(ADDRESS(6, COLUMN())))</f>
        <v>-4766.2800000000007</v>
      </c>
      <c r="I9" s="26">
        <f ca="1">SUM(INDIRECT(ADDRESS(6, 4)) : INDIRECT(ADDRESS(6, COLUMN())))</f>
        <v>-7445.9900000000007</v>
      </c>
      <c r="J9" s="26">
        <f ca="1">SUM(INDIRECT(ADDRESS(6, 4)) : INDIRECT(ADDRESS(6, COLUMN())))</f>
        <v>-11267.32</v>
      </c>
      <c r="K9" s="26">
        <f ca="1">SUM(INDIRECT(ADDRESS(6, 4)) : INDIRECT(ADDRESS(6, COLUMN())))</f>
        <v>-11177.19</v>
      </c>
      <c r="L9" s="26">
        <f ca="1">SUM(INDIRECT(ADDRESS(6, 4)) : INDIRECT(ADDRESS(6, COLUMN())))</f>
        <v>-14010.150000000001</v>
      </c>
      <c r="M9" s="26">
        <f ca="1">SUM(INDIRECT(ADDRESS(6, 4)) : INDIRECT(ADDRESS(6, COLUMN())))</f>
        <v>-14268.490000000002</v>
      </c>
      <c r="N9" s="26">
        <f ca="1">SUM(INDIRECT(ADDRESS(6, 4)) : INDIRECT(ADDRESS(6, COLUMN())))</f>
        <v>-14952.140000000001</v>
      </c>
      <c r="O9" s="26">
        <f ca="1">SUM(INDIRECT(ADDRESS(6, 4)) : INDIRECT(ADDRESS(6, COLUMN())))</f>
        <v>-14870.840000000002</v>
      </c>
      <c r="P9" s="26">
        <f ca="1">SUM(INDIRECT(ADDRESS(6, 4)) : INDIRECT(ADDRESS(6, COLUMN())))</f>
        <v>-15056.650000000001</v>
      </c>
      <c r="Q9" s="26">
        <f ca="1">SUM(INDIRECT(ADDRESS(6, 4)) : INDIRECT(ADDRESS(6, COLUMN())))</f>
        <v>-15568.840000000002</v>
      </c>
      <c r="R9" s="26">
        <f ca="1">SUM(INDIRECT(ADDRESS(6, 4)) : INDIRECT(ADDRESS(6, COLUMN())))</f>
        <v>-13068.530000000002</v>
      </c>
      <c r="S9" s="26">
        <f ca="1">SUM(INDIRECT(ADDRESS(6, 4)) : INDIRECT(ADDRESS(6, COLUMN())))</f>
        <v>-12328.650000000003</v>
      </c>
      <c r="T9" s="26">
        <f ca="1">SUM(INDIRECT(ADDRESS(6, 4)) : INDIRECT(ADDRESS(6, COLUMN())))</f>
        <v>-12350.580000000004</v>
      </c>
      <c r="U9" s="26">
        <f ca="1">SUM(INDIRECT(ADDRESS(6, 4)) : INDIRECT(ADDRESS(6, COLUMN())))</f>
        <v>-14622.950000000004</v>
      </c>
      <c r="V9" s="26">
        <f ca="1">SUM(INDIRECT(ADDRESS(6, 4)) : INDIRECT(ADDRESS(6, COLUMN())))</f>
        <v>-17738.190000000002</v>
      </c>
      <c r="W9" s="26">
        <f ca="1">SUM(INDIRECT(ADDRESS(6, 4)) : INDIRECT(ADDRESS(6, COLUMN())))</f>
        <v>-17467.650000000001</v>
      </c>
      <c r="X9" s="26">
        <f ca="1">SUM(INDIRECT(ADDRESS(6, 4)) : INDIRECT(ADDRESS(6, COLUMN())))</f>
        <v>-15660.900000000001</v>
      </c>
      <c r="Y9" s="26">
        <f ca="1">SUM(INDIRECT(ADDRESS(6, 4)) : INDIRECT(ADDRESS(6, COLUMN())))</f>
        <v>-16379.330000000002</v>
      </c>
      <c r="Z9" s="26">
        <f ca="1">SUM(INDIRECT(ADDRESS(6, 4)) : INDIRECT(ADDRESS(6, COLUMN())))</f>
        <v>-13806.680000000002</v>
      </c>
      <c r="AA9" s="26">
        <f ca="1">SUM(INDIRECT(ADDRESS(6, 4)) : INDIRECT(ADDRESS(6, COLUMN())))</f>
        <v>-14512.940000000002</v>
      </c>
      <c r="AB9" s="26">
        <f ca="1">SUM(INDIRECT(ADDRESS(6, 4)) : INDIRECT(ADDRESS(6, COLUMN())))</f>
        <v>-11523.900000000001</v>
      </c>
      <c r="AC9" s="26">
        <f ca="1">SUM(INDIRECT(ADDRESS(6, 4)) : INDIRECT(ADDRESS(6, COLUMN())))</f>
        <v>-11697.320000000002</v>
      </c>
      <c r="AD9" s="26">
        <f ca="1">SUM(INDIRECT(ADDRESS(6, 4)) : INDIRECT(ADDRESS(6, COLUMN())))</f>
        <v>-10936.04</v>
      </c>
      <c r="AE9" s="26">
        <f ca="1">SUM(INDIRECT(ADDRESS(6, 4)) : INDIRECT(ADDRESS(6, COLUMN())))</f>
        <v>-11149.28</v>
      </c>
      <c r="AF9" s="26">
        <f ca="1">SUM(INDIRECT(ADDRESS(6, 4)) : INDIRECT(ADDRESS(6, COLUMN())))</f>
        <v>-11092.34</v>
      </c>
      <c r="AG9" s="26">
        <f ca="1">SUM(INDIRECT(ADDRESS(6, 4)) : INDIRECT(ADDRESS(6, COLUMN())))</f>
        <v>-9134.2900000000009</v>
      </c>
      <c r="AH9" s="26">
        <f ca="1">SUM(INDIRECT(ADDRESS(6, 4)) : INDIRECT(ADDRESS(6, COLUMN())))</f>
        <v>-9031.25</v>
      </c>
      <c r="AI9" s="26">
        <f ca="1">SUM(INDIRECT(ADDRESS(6, 4)) : INDIRECT(ADDRESS(6, COLUMN())))</f>
        <v>-7455.93</v>
      </c>
      <c r="AJ9" s="26">
        <f ca="1">SUM(INDIRECT(ADDRESS(6, 4)) : INDIRECT(ADDRESS(6, COLUMN())))</f>
        <v>-6324.1200000000008</v>
      </c>
      <c r="AK9" s="26">
        <f ca="1">SUM(INDIRECT(ADDRESS(6, 4)) : INDIRECT(ADDRESS(6, COLUMN())))</f>
        <v>-9893.9700000000012</v>
      </c>
      <c r="AL9" s="26">
        <f ca="1">SUM(INDIRECT(ADDRESS(6, 4)) : INDIRECT(ADDRESS(6, COLUMN())))</f>
        <v>-11114.79</v>
      </c>
      <c r="AM9" s="26">
        <f ca="1">SUM(INDIRECT(ADDRESS(6, 4)) : INDIRECT(ADDRESS(6, COLUMN())))</f>
        <v>-11486.070000000002</v>
      </c>
      <c r="AN9" s="26">
        <f ca="1">SUM(INDIRECT(ADDRESS(6, 4)) : INDIRECT(ADDRESS(6, COLUMN())))</f>
        <v>-11932.710000000001</v>
      </c>
      <c r="AO9" s="26">
        <f ca="1">SUM(INDIRECT(ADDRESS(6, 4)) : INDIRECT(ADDRESS(6, COLUMN())))</f>
        <v>-10438.370000000001</v>
      </c>
      <c r="AP9" s="26">
        <f ca="1">SUM(INDIRECT(ADDRESS(6, 4)) : INDIRECT(ADDRESS(6, COLUMN())))</f>
        <v>-13525.52</v>
      </c>
      <c r="AQ9" s="26">
        <f ca="1">SUM(INDIRECT(ADDRESS(6, 4)) : INDIRECT(ADDRESS(6, COLUMN())))</f>
        <v>-14224.87</v>
      </c>
      <c r="AR9" s="26">
        <f ca="1">SUM(INDIRECT(ADDRESS(6, 4)) : INDIRECT(ADDRESS(6, COLUMN())))</f>
        <v>-17888.68</v>
      </c>
      <c r="AS9" s="26">
        <f ca="1">SUM(INDIRECT(ADDRESS(6, 4)) : INDIRECT(ADDRESS(6, COLUMN())))</f>
        <v>-25402.240000000002</v>
      </c>
      <c r="AT9" s="26">
        <f ca="1">SUM(INDIRECT(ADDRESS(6, 4)) : INDIRECT(ADDRESS(6, COLUMN())))</f>
        <v>-24989.58</v>
      </c>
      <c r="AU9" s="26">
        <f ca="1">SUM(INDIRECT(ADDRESS(6, 4)) : INDIRECT(ADDRESS(6, COLUMN())))</f>
        <v>-26071.890000000003</v>
      </c>
      <c r="AV9" s="26">
        <f ca="1">SUM(INDIRECT(ADDRESS(6, 4)) : INDIRECT(ADDRESS(6, COLUMN())))</f>
        <v>-26709.020000000004</v>
      </c>
      <c r="AW9" s="26">
        <f ca="1">SUM(INDIRECT(ADDRESS(6, 4)) : INDIRECT(ADDRESS(6, COLUMN())))</f>
        <v>-26832.510000000006</v>
      </c>
      <c r="AX9" s="26">
        <f ca="1">SUM(INDIRECT(ADDRESS(6, 4)) : INDIRECT(ADDRESS(6, COLUMN())))</f>
        <v>-25726.510000000006</v>
      </c>
      <c r="AY9" s="26">
        <f ca="1">SUM(INDIRECT(ADDRESS(6, 4)) : INDIRECT(ADDRESS(6, COLUMN())))</f>
        <v>-25948.530000000006</v>
      </c>
      <c r="AZ9" s="26">
        <f ca="1">SUM(INDIRECT(ADDRESS(6, 4)) : INDIRECT(ADDRESS(6, COLUMN())))</f>
        <v>-28473.560000000005</v>
      </c>
      <c r="BA9" s="26">
        <f ca="1">SUM(INDIRECT(ADDRESS(6, 4)) : INDIRECT(ADDRESS(6, COLUMN())))</f>
        <v>-30841.180000000004</v>
      </c>
      <c r="BB9" s="26">
        <f ca="1">SUM(INDIRECT(ADDRESS(6, 4)) : INDIRECT(ADDRESS(6, COLUMN())))</f>
        <v>-30033.630000000005</v>
      </c>
      <c r="BC9" s="26">
        <f ca="1">SUM(INDIRECT(ADDRESS(6, 4)) : INDIRECT(ADDRESS(6, COLUMN())))</f>
        <v>-31961.300000000003</v>
      </c>
      <c r="BD9" s="26">
        <f ca="1">SUM(INDIRECT(ADDRESS(6, 4)) : INDIRECT(ADDRESS(6, COLUMN())))</f>
        <v>-32017.600000000002</v>
      </c>
      <c r="BE9" s="26">
        <f ca="1">SUM(INDIRECT(ADDRESS(6, 4)) : INDIRECT(ADDRESS(6, COLUMN())))</f>
        <v>-31126.440000000002</v>
      </c>
      <c r="BF9" s="26">
        <f ca="1">SUM(INDIRECT(ADDRESS(6, 4)) : INDIRECT(ADDRESS(6, COLUMN())))</f>
        <v>-31080.38</v>
      </c>
      <c r="BG9" s="26">
        <f ca="1">SUM(INDIRECT(ADDRESS(6, 4)) : INDIRECT(ADDRESS(6, COLUMN())))</f>
        <v>-32157.010000000002</v>
      </c>
      <c r="BH9" s="26">
        <f ca="1">SUM(INDIRECT(ADDRESS(6, 4)) : INDIRECT(ADDRESS(6, COLUMN())))</f>
        <v>-33555.65</v>
      </c>
      <c r="BI9" s="26">
        <f ca="1">SUM(INDIRECT(ADDRESS(6, 4)) : INDIRECT(ADDRESS(6, COLUMN())))</f>
        <v>-31910.79</v>
      </c>
      <c r="BJ9" s="26">
        <f ca="1">SUM(INDIRECT(ADDRESS(6, 4)) : INDIRECT(ADDRESS(6, COLUMN())))</f>
        <v>-30552.46</v>
      </c>
      <c r="BK9" s="26">
        <f ca="1">SUM(INDIRECT(ADDRESS(6, 4)) : INDIRECT(ADDRESS(6, COLUMN())))</f>
        <v>-22122.46</v>
      </c>
      <c r="BL9" s="26">
        <f ca="1">SUM(INDIRECT(ADDRESS(6, 4)) : INDIRECT(ADDRESS(6, COLUMN())))</f>
        <v>-20697.329999999998</v>
      </c>
      <c r="BM9" s="26">
        <f ca="1">SUM(INDIRECT(ADDRESS(6, 4)) : INDIRECT(ADDRESS(6, COLUMN())))</f>
        <v>-22042.07</v>
      </c>
      <c r="BN9" s="26">
        <f ca="1">SUM(INDIRECT(ADDRESS(6, 4)) : INDIRECT(ADDRESS(6, COLUMN())))</f>
        <v>-11645.63</v>
      </c>
      <c r="BO9" s="26">
        <f ca="1">SUM(INDIRECT(ADDRESS(6, 4)) : INDIRECT(ADDRESS(6, COLUMN())))</f>
        <v>-8128.7699999999986</v>
      </c>
      <c r="BP9" s="26">
        <f ca="1">SUM(INDIRECT(ADDRESS(6, 4)) : INDIRECT(ADDRESS(6, COLUMN())))</f>
        <v>-8304.4399999999987</v>
      </c>
      <c r="BQ9" s="26">
        <f ca="1">SUM(INDIRECT(ADDRESS(6, 4)) : INDIRECT(ADDRESS(6, COLUMN())))</f>
        <v>-9257.5099999999984</v>
      </c>
      <c r="BR9" s="26">
        <f ca="1">SUM(INDIRECT(ADDRESS(6, 4)) : INDIRECT(ADDRESS(6, COLUMN())))</f>
        <v>-14580.23</v>
      </c>
      <c r="BS9" s="26">
        <f ca="1">SUM(INDIRECT(ADDRESS(6, 4)) : INDIRECT(ADDRESS(6, COLUMN())))</f>
        <v>-16793.599999999999</v>
      </c>
      <c r="BT9" s="26">
        <f ca="1">SUM(INDIRECT(ADDRESS(6, 4)) : INDIRECT(ADDRESS(6, COLUMN())))</f>
        <v>-17847.689999999999</v>
      </c>
      <c r="BU9" s="26">
        <f ca="1">SUM(INDIRECT(ADDRESS(6, 4)) : INDIRECT(ADDRESS(6, COLUMN())))</f>
        <v>-20039.62</v>
      </c>
      <c r="BV9" s="26">
        <f ca="1">SUM(INDIRECT(ADDRESS(6, 4)) : INDIRECT(ADDRESS(6, COLUMN())))</f>
        <v>-23683.85</v>
      </c>
      <c r="BW9" s="26">
        <f ca="1">SUM(INDIRECT(ADDRESS(6, 4)) : INDIRECT(ADDRESS(6, COLUMN())))</f>
        <v>-24113.17</v>
      </c>
      <c r="BX9" s="26">
        <f ca="1">SUM(INDIRECT(ADDRESS(6, 4)) : INDIRECT(ADDRESS(6, COLUMN())))</f>
        <v>-24594.67</v>
      </c>
      <c r="BY9" s="26">
        <f ca="1">SUM(INDIRECT(ADDRESS(6, 4)) : INDIRECT(ADDRESS(6, COLUMN())))</f>
        <v>-23514.85</v>
      </c>
      <c r="BZ9" s="26">
        <f ca="1">SUM(INDIRECT(ADDRESS(6, 4)) : INDIRECT(ADDRESS(6, COLUMN())))</f>
        <v>-20334.989999999998</v>
      </c>
      <c r="CA9" s="26">
        <f ca="1">SUM(INDIRECT(ADDRESS(6, 4)) : INDIRECT(ADDRESS(6, COLUMN())))</f>
        <v>-18645.999999999996</v>
      </c>
      <c r="CB9" s="26">
        <f ca="1">SUM(INDIRECT(ADDRESS(6, 4)) : INDIRECT(ADDRESS(6, COLUMN())))</f>
        <v>-18450.089999999997</v>
      </c>
      <c r="CC9" s="26">
        <f ca="1">SUM(INDIRECT(ADDRESS(6, 4)) : INDIRECT(ADDRESS(6, COLUMN())))</f>
        <v>-20081.139999999996</v>
      </c>
      <c r="CD9" s="26">
        <f ca="1">SUM(INDIRECT(ADDRESS(6, 4)) : INDIRECT(ADDRESS(6, COLUMN())))</f>
        <v>-24155.469999999994</v>
      </c>
      <c r="CE9" s="26">
        <f ca="1">SUM(INDIRECT(ADDRESS(6, 4)) : INDIRECT(ADDRESS(6, COLUMN())))</f>
        <v>-26812.519999999993</v>
      </c>
      <c r="CF9" s="26">
        <f ca="1">SUM(INDIRECT(ADDRESS(6, 4)) : INDIRECT(ADDRESS(6, COLUMN())))</f>
        <v>-27155.229999999992</v>
      </c>
      <c r="CG9" s="26">
        <f ca="1">SUM(INDIRECT(ADDRESS(6, 4)) : INDIRECT(ADDRESS(6, COLUMN())))</f>
        <v>-29504.799999999992</v>
      </c>
      <c r="CH9" s="26">
        <f ca="1">SUM(INDIRECT(ADDRESS(6, 4)) : INDIRECT(ADDRESS(6, COLUMN())))</f>
        <v>-30812.669999999991</v>
      </c>
      <c r="CI9" s="26">
        <f ca="1">SUM(INDIRECT(ADDRESS(6, 4)) : INDIRECT(ADDRESS(6, COLUMN())))</f>
        <v>-30405.319999999992</v>
      </c>
      <c r="CJ9" s="26">
        <f ca="1">SUM(INDIRECT(ADDRESS(6, 4)) : INDIRECT(ADDRESS(6, COLUMN())))</f>
        <v>-31126.719999999994</v>
      </c>
      <c r="CK9" s="26">
        <f ca="1">SUM(INDIRECT(ADDRESS(6, 4)) : INDIRECT(ADDRESS(6, COLUMN())))</f>
        <v>-33792.299999999996</v>
      </c>
      <c r="CL9" s="26">
        <f ca="1">SUM(INDIRECT(ADDRESS(6, 4)) : INDIRECT(ADDRESS(6, COLUMN())))</f>
        <v>-36508.909999999996</v>
      </c>
      <c r="CM9" s="26">
        <f ca="1">SUM(INDIRECT(ADDRESS(6, 4)) : INDIRECT(ADDRESS(6, COLUMN())))</f>
        <v>-37682.749999999993</v>
      </c>
      <c r="CN9" s="26">
        <f ca="1">SUM(INDIRECT(ADDRESS(6, 4)) : INDIRECT(ADDRESS(6, COLUMN())))</f>
        <v>-38386.339999999989</v>
      </c>
      <c r="CO9" s="26">
        <f ca="1">SUM(INDIRECT(ADDRESS(6, 4)) : INDIRECT(ADDRESS(6, COLUMN())))</f>
        <v>-38835.01999999999</v>
      </c>
      <c r="CP9" s="26">
        <f ca="1">SUM(INDIRECT(ADDRESS(6, 4)) : INDIRECT(ADDRESS(6, COLUMN())))</f>
        <v>-38933.299999999988</v>
      </c>
      <c r="CQ9" s="26">
        <f ca="1">SUM(INDIRECT(ADDRESS(6, 4)) : INDIRECT(ADDRESS(6, COLUMN())))</f>
        <v>-39304.639999999985</v>
      </c>
      <c r="CR9" s="26">
        <f ca="1">SUM(INDIRECT(ADDRESS(6, 4)) : INDIRECT(ADDRESS(6, COLUMN())))</f>
        <v>-40075.199999999983</v>
      </c>
      <c r="CS9" s="26">
        <f ca="1">SUM(INDIRECT(ADDRESS(6, 4)) : INDIRECT(ADDRESS(6, COLUMN())))</f>
        <v>-39293.679999999986</v>
      </c>
      <c r="CT9" s="26">
        <f ca="1">SUM(INDIRECT(ADDRESS(6, 4)) : INDIRECT(ADDRESS(6, COLUMN())))</f>
        <v>-39852.599999999984</v>
      </c>
      <c r="CU9" s="26">
        <f ca="1">SUM(INDIRECT(ADDRESS(6, 4)) : INDIRECT(ADDRESS(6, COLUMN())))</f>
        <v>-40462.799999999981</v>
      </c>
      <c r="CV9" s="26">
        <f ca="1">SUM(INDIRECT(ADDRESS(6, 4)) : INDIRECT(ADDRESS(6, COLUMN())))</f>
        <v>-41003.169999999984</v>
      </c>
      <c r="CW9" s="26">
        <f ca="1">SUM(INDIRECT(ADDRESS(6, 4)) : INDIRECT(ADDRESS(6, COLUMN())))</f>
        <v>-42353.089999999982</v>
      </c>
      <c r="CX9" s="26">
        <f ca="1">SUM(INDIRECT(ADDRESS(6, 4)) : INDIRECT(ADDRESS(6, COLUMN())))</f>
        <v>-44598.729999999981</v>
      </c>
      <c r="CY9" s="26">
        <f ca="1">SUM(INDIRECT(ADDRESS(6, 4)) : INDIRECT(ADDRESS(6, COLUMN())))</f>
        <v>-44849.339999999982</v>
      </c>
      <c r="CZ9" s="26">
        <f ca="1">SUM(INDIRECT(ADDRESS(6, 4)) : INDIRECT(ADDRESS(6, COLUMN())))</f>
        <v>-42838.999999999985</v>
      </c>
      <c r="DA9" s="26">
        <f ca="1">SUM(INDIRECT(ADDRESS(6, 4)) : INDIRECT(ADDRESS(6, COLUMN())))</f>
        <v>-45410.839999999982</v>
      </c>
      <c r="DB9" s="26">
        <f ca="1">SUM(INDIRECT(ADDRESS(6, 4)) : INDIRECT(ADDRESS(6, COLUMN())))</f>
        <v>-47734.949999999983</v>
      </c>
      <c r="DC9" s="26">
        <f ca="1">SUM(INDIRECT(ADDRESS(6, 4)) : INDIRECT(ADDRESS(6, COLUMN())))</f>
        <v>-49278.419999999984</v>
      </c>
      <c r="DD9" s="26">
        <f ca="1">SUM(INDIRECT(ADDRESS(6, 4)) : INDIRECT(ADDRESS(6, COLUMN())))</f>
        <v>-52299.75999999998</v>
      </c>
      <c r="DE9" s="26">
        <f ca="1">SUM(INDIRECT(ADDRESS(6, 4)) : INDIRECT(ADDRESS(6, COLUMN())))</f>
        <v>-52855.25999999998</v>
      </c>
      <c r="DF9" s="26">
        <f ca="1">SUM(INDIRECT(ADDRESS(6, 4)) : INDIRECT(ADDRESS(6, COLUMN())))</f>
        <v>-52702.029999999977</v>
      </c>
      <c r="DG9" s="26">
        <f ca="1">SUM(INDIRECT(ADDRESS(6, 4)) : INDIRECT(ADDRESS(6, COLUMN())))</f>
        <v>-57834.059999999976</v>
      </c>
      <c r="DH9" s="26">
        <f ca="1">SUM(INDIRECT(ADDRESS(6, 4)) : INDIRECT(ADDRESS(6, COLUMN())))</f>
        <v>-59281.429999999978</v>
      </c>
      <c r="DI9" s="26">
        <f ca="1">SUM(INDIRECT(ADDRESS(6, 4)) : INDIRECT(ADDRESS(6, COLUMN())))</f>
        <v>-61250.019999999975</v>
      </c>
      <c r="DJ9" s="26">
        <f ca="1">SUM(INDIRECT(ADDRESS(6, 4)) : INDIRECT(ADDRESS(6, COLUMN())))</f>
        <v>-59541.249999999978</v>
      </c>
      <c r="DK9" s="26">
        <f ca="1">SUM(INDIRECT(ADDRESS(6, 4)) : INDIRECT(ADDRESS(6, COLUMN())))</f>
        <v>-60929.949999999975</v>
      </c>
      <c r="DL9" s="26">
        <f ca="1">SUM(INDIRECT(ADDRESS(6, 4)) : INDIRECT(ADDRESS(6, COLUMN())))</f>
        <v>-61741.959999999977</v>
      </c>
      <c r="DM9" s="26">
        <f ca="1">SUM(INDIRECT(ADDRESS(6, 4)) : INDIRECT(ADDRESS(6, COLUMN())))</f>
        <v>-62248.819999999978</v>
      </c>
      <c r="DN9" s="26">
        <f ca="1">SUM(INDIRECT(ADDRESS(6, 4)) : INDIRECT(ADDRESS(6, COLUMN())))</f>
        <v>-63889.32999999998</v>
      </c>
      <c r="DO9" s="26">
        <f ca="1">SUM(INDIRECT(ADDRESS(6, 4)) : INDIRECT(ADDRESS(6, COLUMN())))</f>
        <v>-65256.159999999982</v>
      </c>
      <c r="DP9" s="26">
        <f ca="1">SUM(INDIRECT(ADDRESS(6, 4)) : INDIRECT(ADDRESS(6, COLUMN())))</f>
        <v>-69864.89999999998</v>
      </c>
      <c r="DQ9" s="26">
        <f ca="1">SUM(INDIRECT(ADDRESS(6, 4)) : INDIRECT(ADDRESS(6, COLUMN())))</f>
        <v>-67262.359999999986</v>
      </c>
      <c r="DR9" s="26">
        <f ca="1">SUM(INDIRECT(ADDRESS(6, 4)) : INDIRECT(ADDRESS(6, COLUMN())))</f>
        <v>-67387.039999999979</v>
      </c>
      <c r="DS9" s="26">
        <f ca="1">SUM(INDIRECT(ADDRESS(6, 4)) : INDIRECT(ADDRESS(6, COLUMN())))</f>
        <v>-67297.209999999977</v>
      </c>
      <c r="DT9" s="26">
        <f ca="1">SUM(INDIRECT(ADDRESS(6, 4)) : INDIRECT(ADDRESS(6, COLUMN())))</f>
        <v>-67469.379999999976</v>
      </c>
      <c r="DU9" s="26">
        <f ca="1">SUM(INDIRECT(ADDRESS(6, 4)) : INDIRECT(ADDRESS(6, COLUMN())))</f>
        <v>-71385.559999999969</v>
      </c>
      <c r="DV9" s="26">
        <f ca="1">SUM(INDIRECT(ADDRESS(6, 4)) : INDIRECT(ADDRESS(6, COLUMN())))</f>
        <v>-71733.419999999969</v>
      </c>
      <c r="DW9" s="26">
        <f ca="1">SUM(INDIRECT(ADDRESS(6, 4)) : INDIRECT(ADDRESS(6, COLUMN())))</f>
        <v>-74816.649999999965</v>
      </c>
      <c r="DX9" s="26">
        <f ca="1">SUM(INDIRECT(ADDRESS(6, 4)) : INDIRECT(ADDRESS(6, COLUMN())))</f>
        <v>-75843.569999999963</v>
      </c>
      <c r="DY9" s="26">
        <f ca="1">SUM(INDIRECT(ADDRESS(6, 4)) : INDIRECT(ADDRESS(6, COLUMN())))</f>
        <v>-77035.609999999957</v>
      </c>
      <c r="DZ9" s="26">
        <f ca="1">SUM(INDIRECT(ADDRESS(6, 4)) : INDIRECT(ADDRESS(6, COLUMN())))</f>
        <v>-81048.609999999957</v>
      </c>
      <c r="EA9" s="26">
        <f ca="1">SUM(INDIRECT(ADDRESS(6, 4)) : INDIRECT(ADDRESS(6, COLUMN())))</f>
        <v>-83587.339999999953</v>
      </c>
      <c r="EB9" s="26">
        <f ca="1">SUM(INDIRECT(ADDRESS(6, 4)) : INDIRECT(ADDRESS(6, COLUMN())))</f>
        <v>-86204.779999999955</v>
      </c>
      <c r="EC9" s="26">
        <f ca="1">SUM(INDIRECT(ADDRESS(6, 4)) : INDIRECT(ADDRESS(6, COLUMN())))</f>
        <v>-85162.559999999954</v>
      </c>
      <c r="ED9" s="26">
        <f ca="1">SUM(INDIRECT(ADDRESS(6, 4)) : INDIRECT(ADDRESS(6, COLUMN())))</f>
        <v>-84293.469999999958</v>
      </c>
      <c r="EE9" s="26">
        <f ca="1">SUM(INDIRECT(ADDRESS(6, 4)) : INDIRECT(ADDRESS(6, COLUMN())))</f>
        <v>-86878.329999999958</v>
      </c>
      <c r="EF9" s="26">
        <f ca="1">SUM(INDIRECT(ADDRESS(6, 4)) : INDIRECT(ADDRESS(6, COLUMN())))</f>
        <v>-88070.899999999965</v>
      </c>
      <c r="EG9" s="26">
        <f ca="1">SUM(INDIRECT(ADDRESS(6, 4)) : INDIRECT(ADDRESS(6, COLUMN())))</f>
        <v>-92526.559999999969</v>
      </c>
      <c r="EH9" s="26">
        <f ca="1">SUM(INDIRECT(ADDRESS(6, 4)) : INDIRECT(ADDRESS(6, COLUMN())))</f>
        <v>-94731.289999999964</v>
      </c>
      <c r="EI9" s="26">
        <f ca="1">SUM(INDIRECT(ADDRESS(6, 4)) : INDIRECT(ADDRESS(6, COLUMN())))</f>
        <v>-96845.52999999997</v>
      </c>
      <c r="EJ9" s="26">
        <f ca="1">SUM(INDIRECT(ADDRESS(6, 4)) : INDIRECT(ADDRESS(6, COLUMN())))</f>
        <v>-98443.959999999963</v>
      </c>
      <c r="EK9" s="26">
        <f ca="1">SUM(INDIRECT(ADDRESS(6, 4)) : INDIRECT(ADDRESS(6, COLUMN())))</f>
        <v>-95717.839999999967</v>
      </c>
      <c r="EL9" s="26">
        <f ca="1">SUM(INDIRECT(ADDRESS(6, 4)) : INDIRECT(ADDRESS(6, COLUMN())))</f>
        <v>-96855.859999999971</v>
      </c>
      <c r="EM9" s="26">
        <f ca="1">SUM(INDIRECT(ADDRESS(6, 4)) : INDIRECT(ADDRESS(6, COLUMN())))</f>
        <v>-97997.549999999974</v>
      </c>
      <c r="EN9" s="26">
        <f ca="1">SUM(INDIRECT(ADDRESS(6, 4)) : INDIRECT(ADDRESS(6, COLUMN())))</f>
        <v>-98276.299999999974</v>
      </c>
      <c r="EO9" s="26">
        <f ca="1">SUM(INDIRECT(ADDRESS(6, 4)) : INDIRECT(ADDRESS(6, COLUMN())))</f>
        <v>-96550.979999999967</v>
      </c>
      <c r="EP9" s="26">
        <f ca="1">SUM(INDIRECT(ADDRESS(6, 4)) : INDIRECT(ADDRESS(6, COLUMN())))</f>
        <v>-102967.11999999997</v>
      </c>
      <c r="EQ9" s="26">
        <f ca="1">SUM(INDIRECT(ADDRESS(6, 4)) : INDIRECT(ADDRESS(6, COLUMN())))</f>
        <v>-102423.34999999996</v>
      </c>
      <c r="ER9" s="26">
        <f ca="1">SUM(INDIRECT(ADDRESS(6, 4)) : INDIRECT(ADDRESS(6, COLUMN())))</f>
        <v>-100697.87999999996</v>
      </c>
      <c r="ES9" s="26">
        <f ca="1">SUM(INDIRECT(ADDRESS(6, 4)) : INDIRECT(ADDRESS(6, COLUMN())))</f>
        <v>-101780.39999999997</v>
      </c>
      <c r="ET9" s="26">
        <f ca="1">SUM(INDIRECT(ADDRESS(6, 4)) : INDIRECT(ADDRESS(6, COLUMN())))</f>
        <v>-99973.90999999996</v>
      </c>
      <c r="EU9" s="26">
        <f ca="1">SUM(INDIRECT(ADDRESS(6, 4)) : INDIRECT(ADDRESS(6, COLUMN())))</f>
        <v>-100267.95999999996</v>
      </c>
      <c r="EV9" s="26">
        <f ca="1">SUM(INDIRECT(ADDRESS(6, 4)) : INDIRECT(ADDRESS(6, COLUMN())))</f>
        <v>-100578.13999999996</v>
      </c>
      <c r="EW9" s="26">
        <f ca="1">SUM(INDIRECT(ADDRESS(6, 4)) : INDIRECT(ADDRESS(6, COLUMN())))</f>
        <v>-101799.95999999996</v>
      </c>
      <c r="EX9" s="26">
        <f ca="1">SUM(INDIRECT(ADDRESS(6, 4)) : INDIRECT(ADDRESS(6, COLUMN())))</f>
        <v>-103991.96999999996</v>
      </c>
      <c r="EY9" s="26">
        <f ca="1">SUM(INDIRECT(ADDRESS(6, 4)) : INDIRECT(ADDRESS(6, COLUMN())))</f>
        <v>-105845.96999999996</v>
      </c>
      <c r="EZ9" s="26">
        <f ca="1">SUM(INDIRECT(ADDRESS(6, 4)) : INDIRECT(ADDRESS(6, COLUMN())))</f>
        <v>-104884.79999999996</v>
      </c>
      <c r="FA9" s="26">
        <f ca="1">SUM(INDIRECT(ADDRESS(6, 4)) : INDIRECT(ADDRESS(6, COLUMN())))</f>
        <v>-105653.76999999996</v>
      </c>
      <c r="FB9" s="26">
        <f ca="1">SUM(INDIRECT(ADDRESS(6, 4)) : INDIRECT(ADDRESS(6, COLUMN())))</f>
        <v>-106138.48999999996</v>
      </c>
      <c r="FC9" s="26">
        <f ca="1">SUM(INDIRECT(ADDRESS(6, 4)) : INDIRECT(ADDRESS(6, COLUMN())))</f>
        <v>-103685.78999999996</v>
      </c>
      <c r="FD9" s="26">
        <f ca="1">SUM(INDIRECT(ADDRESS(6, 4)) : INDIRECT(ADDRESS(6, COLUMN())))</f>
        <v>-108653.75999999997</v>
      </c>
      <c r="FE9" s="26">
        <f ca="1">SUM(INDIRECT(ADDRESS(6, 4)) : INDIRECT(ADDRESS(6, COLUMN())))</f>
        <v>-110139.39999999997</v>
      </c>
      <c r="FF9" s="26">
        <f ca="1">SUM(INDIRECT(ADDRESS(6, 4)) : INDIRECT(ADDRESS(6, COLUMN())))</f>
        <v>-118654.16999999997</v>
      </c>
      <c r="FG9" s="26">
        <f ca="1">SUM(INDIRECT(ADDRESS(6, 4)) : INDIRECT(ADDRESS(6, COLUMN())))</f>
        <v>-122435.18999999997</v>
      </c>
      <c r="FH9" s="26">
        <f ca="1">SUM(INDIRECT(ADDRESS(6, 4)) : INDIRECT(ADDRESS(6, COLUMN())))</f>
        <v>-124584.36999999997</v>
      </c>
      <c r="FI9" s="26">
        <f ca="1">SUM(INDIRECT(ADDRESS(6, 4)) : INDIRECT(ADDRESS(6, COLUMN())))</f>
        <v>-125847.76999999996</v>
      </c>
      <c r="FJ9" s="26">
        <f ca="1">SUM(INDIRECT(ADDRESS(6, 4)) : INDIRECT(ADDRESS(6, COLUMN())))</f>
        <v>-123808.86999999997</v>
      </c>
      <c r="FK9" s="26">
        <f ca="1">SUM(INDIRECT(ADDRESS(6, 4)) : INDIRECT(ADDRESS(6, COLUMN())))</f>
        <v>-122133.09999999996</v>
      </c>
      <c r="FL9" s="26">
        <f ca="1">SUM(INDIRECT(ADDRESS(6, 4)) : INDIRECT(ADDRESS(6, COLUMN())))</f>
        <v>-123083.76999999996</v>
      </c>
      <c r="FM9" s="26">
        <f ca="1">SUM(INDIRECT(ADDRESS(6, 4)) : INDIRECT(ADDRESS(6, COLUMN())))</f>
        <v>-125529.58999999997</v>
      </c>
      <c r="FN9" s="26">
        <f ca="1">SUM(INDIRECT(ADDRESS(6, 4)) : INDIRECT(ADDRESS(6, COLUMN())))</f>
        <v>-125760.63999999997</v>
      </c>
      <c r="FO9" s="26">
        <f ca="1">SUM(INDIRECT(ADDRESS(6, 4)) : INDIRECT(ADDRESS(6, COLUMN())))</f>
        <v>-128650.46999999997</v>
      </c>
      <c r="FP9" s="26">
        <f ca="1">SUM(INDIRECT(ADDRESS(6, 4)) : INDIRECT(ADDRESS(6, COLUMN())))</f>
        <v>-126399.40999999997</v>
      </c>
      <c r="FQ9" s="26">
        <f ca="1">SUM(INDIRECT(ADDRESS(6, 4)) : INDIRECT(ADDRESS(6, COLUMN())))</f>
        <v>-127939.66999999997</v>
      </c>
      <c r="FR9" s="26">
        <f ca="1">SUM(INDIRECT(ADDRESS(6, 4)) : INDIRECT(ADDRESS(6, COLUMN())))</f>
        <v>-129028.41999999997</v>
      </c>
      <c r="FS9" s="26">
        <f ca="1">SUM(INDIRECT(ADDRESS(6, 4)) : INDIRECT(ADDRESS(6, COLUMN())))</f>
        <v>-131950.05999999997</v>
      </c>
      <c r="FT9" s="26">
        <f ca="1">SUM(INDIRECT(ADDRESS(6, 4)) : INDIRECT(ADDRESS(6, COLUMN())))</f>
        <v>-131971.94999999998</v>
      </c>
      <c r="FU9" s="26">
        <f ca="1">SUM(INDIRECT(ADDRESS(6, 4)) : INDIRECT(ADDRESS(6, COLUMN())))</f>
        <v>-134377.74999999997</v>
      </c>
      <c r="FV9" s="26">
        <f ca="1">SUM(INDIRECT(ADDRESS(6, 4)) : INDIRECT(ADDRESS(6, COLUMN())))</f>
        <v>-136127.97999999998</v>
      </c>
      <c r="FW9" s="26">
        <f ca="1">SUM(INDIRECT(ADDRESS(6, 4)) : INDIRECT(ADDRESS(6, COLUMN())))</f>
        <v>-137722.35999999999</v>
      </c>
      <c r="FX9" s="26">
        <f ca="1">SUM(INDIRECT(ADDRESS(6, 4)) : INDIRECT(ADDRESS(6, COLUMN())))</f>
        <v>-142385.51999999999</v>
      </c>
    </row>
    <row r="10" spans="1:180">
      <c r="FE10" t="s">
        <v>23</v>
      </c>
    </row>
    <row r="12" spans="1:180">
      <c r="C12" s="8" t="s">
        <v>27</v>
      </c>
      <c r="D12" s="8" t="s">
        <v>28</v>
      </c>
    </row>
    <row r="13" spans="1:180">
      <c r="C13" s="6"/>
      <c r="D13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15</v>
      </c>
      <c r="D2" s="1" t="s">
        <v>5</v>
      </c>
      <c r="E2">
        <v>955.58</v>
      </c>
      <c r="F2">
        <f>E2*10000</f>
        <v>9555800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-266790.15999999997</v>
      </c>
      <c r="C6" s="1" t="s">
        <v>1</v>
      </c>
      <c r="D6" s="2">
        <v>12051.06</v>
      </c>
      <c r="E6" s="23">
        <v>4064.21</v>
      </c>
      <c r="F6" s="2">
        <v>-5780.02</v>
      </c>
      <c r="G6" s="23">
        <v>5066.84</v>
      </c>
      <c r="H6" s="2">
        <v>-7926.78</v>
      </c>
      <c r="I6" s="2">
        <v>-577.05999999999995</v>
      </c>
      <c r="J6" s="2">
        <v>20892.509999999998</v>
      </c>
      <c r="K6" s="2">
        <v>3421.93</v>
      </c>
      <c r="L6" s="2">
        <v>-6422.31</v>
      </c>
      <c r="M6" s="2">
        <v>7295.31</v>
      </c>
      <c r="N6" s="2">
        <v>7988.74</v>
      </c>
      <c r="O6" s="2">
        <v>-12717.05</v>
      </c>
      <c r="P6" s="2">
        <v>-2480.6</v>
      </c>
      <c r="Q6" s="2">
        <v>-8137.05</v>
      </c>
      <c r="R6" s="2">
        <v>-816.29</v>
      </c>
      <c r="S6" s="2">
        <v>-2763.47</v>
      </c>
      <c r="T6" s="2">
        <v>-11097.63</v>
      </c>
      <c r="U6" s="2">
        <v>-1208.47</v>
      </c>
      <c r="V6" s="2">
        <v>9636.7000000000007</v>
      </c>
      <c r="W6" s="2">
        <v>-109.66</v>
      </c>
      <c r="X6" s="2">
        <v>-8337.64</v>
      </c>
      <c r="Y6" s="2">
        <v>-2663.01</v>
      </c>
      <c r="Z6" s="2">
        <v>-7462.58</v>
      </c>
      <c r="AA6" s="2">
        <v>-8089.19</v>
      </c>
      <c r="AB6" s="2">
        <v>-1775.33</v>
      </c>
      <c r="AC6" s="2">
        <v>-9241.4599999999991</v>
      </c>
      <c r="AD6" s="2">
        <v>-9528.2999999999993</v>
      </c>
      <c r="AE6" s="2">
        <v>-158.19</v>
      </c>
      <c r="AF6" s="2">
        <v>-2894.5</v>
      </c>
      <c r="AG6" s="2">
        <v>-536.74</v>
      </c>
      <c r="AH6" s="2">
        <v>9112.31</v>
      </c>
      <c r="AI6" s="2">
        <v>25517.78</v>
      </c>
      <c r="AJ6" s="2">
        <v>16671.36</v>
      </c>
      <c r="AK6" s="2">
        <v>1886.4</v>
      </c>
      <c r="AL6" s="2">
        <v>2673.18</v>
      </c>
      <c r="AM6" s="2">
        <v>2616.2600000000002</v>
      </c>
      <c r="AN6" s="2">
        <v>-5539.97</v>
      </c>
      <c r="AO6" s="2">
        <v>526.67999999999995</v>
      </c>
      <c r="AP6" s="2">
        <v>-264.72000000000003</v>
      </c>
      <c r="AQ6" s="2">
        <v>-3040.64</v>
      </c>
      <c r="AR6" s="2">
        <v>-12931.22</v>
      </c>
      <c r="AS6" s="2">
        <v>4054.89</v>
      </c>
      <c r="AT6" s="2">
        <v>4157.32</v>
      </c>
      <c r="AU6" s="2">
        <v>32877.89</v>
      </c>
      <c r="AV6" s="2">
        <v>13095.35</v>
      </c>
      <c r="AW6" s="2">
        <v>2759.29</v>
      </c>
      <c r="AX6" s="2">
        <v>4270.54</v>
      </c>
      <c r="AY6" s="2">
        <v>35419.300000000003</v>
      </c>
      <c r="AZ6" s="2">
        <v>3606.23</v>
      </c>
      <c r="BA6" s="2">
        <v>-5902.02</v>
      </c>
      <c r="BB6" s="2">
        <v>-741.08</v>
      </c>
      <c r="BC6" s="2">
        <v>27757.39</v>
      </c>
      <c r="BD6" s="2">
        <v>-5974.75</v>
      </c>
      <c r="BE6" s="2">
        <v>22955.65</v>
      </c>
      <c r="BF6" s="2">
        <v>5379.92</v>
      </c>
      <c r="BG6" s="2">
        <v>22002.85</v>
      </c>
      <c r="BH6" s="2">
        <v>13172.9</v>
      </c>
      <c r="BI6" s="2">
        <v>-2392.08</v>
      </c>
      <c r="BJ6" s="2">
        <v>-12951.62</v>
      </c>
      <c r="BK6" s="2">
        <v>620.42999999999995</v>
      </c>
      <c r="BL6" s="2">
        <v>-22446.19</v>
      </c>
      <c r="BM6" s="2">
        <v>-7506.07</v>
      </c>
      <c r="BN6" s="2">
        <v>-5892.94</v>
      </c>
      <c r="BO6" s="2">
        <v>-26201.55</v>
      </c>
      <c r="BP6" s="2">
        <v>-9277.0499999999993</v>
      </c>
      <c r="BQ6" s="2">
        <v>15523.88</v>
      </c>
      <c r="BR6" s="2">
        <v>7123.63</v>
      </c>
      <c r="BS6" s="2">
        <v>-1206.8599999999999</v>
      </c>
      <c r="BT6" s="2">
        <v>44218.52</v>
      </c>
      <c r="BU6" s="2">
        <v>-546.22</v>
      </c>
      <c r="BV6" s="2">
        <v>-4514.13</v>
      </c>
      <c r="BW6" s="2">
        <v>1063.28</v>
      </c>
      <c r="BX6" s="2">
        <v>-7759.88</v>
      </c>
      <c r="BY6" s="2">
        <v>-340.82</v>
      </c>
      <c r="BZ6" s="2">
        <v>-34.11</v>
      </c>
      <c r="CA6" s="2">
        <v>-369.66</v>
      </c>
      <c r="CB6" s="2">
        <v>3157.35</v>
      </c>
      <c r="CC6" s="2">
        <v>19277.27</v>
      </c>
      <c r="CD6" s="2">
        <v>3123.62</v>
      </c>
      <c r="CE6" s="2">
        <v>-1239.42</v>
      </c>
      <c r="CF6" s="2">
        <v>-3211.55</v>
      </c>
      <c r="CG6" s="2">
        <v>-6093.39</v>
      </c>
      <c r="CH6" s="2">
        <v>2679.58</v>
      </c>
      <c r="CI6" s="2">
        <v>-1369.06</v>
      </c>
      <c r="CJ6" s="2">
        <v>-3617.08</v>
      </c>
      <c r="CK6" s="2">
        <v>-3569.9</v>
      </c>
      <c r="CL6" s="2">
        <v>494.19</v>
      </c>
      <c r="CM6" s="2">
        <v>1231.51</v>
      </c>
      <c r="CN6" s="2">
        <v>2075.91</v>
      </c>
      <c r="CO6" s="2">
        <v>792.64</v>
      </c>
      <c r="CP6" s="2">
        <v>3236.62</v>
      </c>
      <c r="CQ6" s="2">
        <v>1922</v>
      </c>
      <c r="CR6" s="2">
        <v>-487.24</v>
      </c>
      <c r="CS6" s="2">
        <v>7095.58</v>
      </c>
      <c r="CT6" s="2">
        <v>9912.49</v>
      </c>
      <c r="CU6" s="2">
        <v>-1459.05</v>
      </c>
      <c r="CV6" s="2">
        <v>27292.880000000001</v>
      </c>
      <c r="CW6" s="2">
        <v>3252.61</v>
      </c>
      <c r="CX6" s="2">
        <v>25979.49</v>
      </c>
      <c r="CY6" s="2">
        <v>20358.61</v>
      </c>
      <c r="CZ6" s="2">
        <v>-3012.98</v>
      </c>
      <c r="DA6" s="2">
        <v>-2026.02</v>
      </c>
      <c r="DB6" s="2">
        <v>-1356.08</v>
      </c>
      <c r="DC6" s="2">
        <v>19.21</v>
      </c>
      <c r="DD6" s="2">
        <v>5941.79</v>
      </c>
      <c r="DE6" s="2">
        <v>214</v>
      </c>
      <c r="DF6" s="2">
        <v>-30967.68</v>
      </c>
      <c r="DG6" s="2">
        <v>-15501.15</v>
      </c>
      <c r="DH6" s="2">
        <v>-13672.62</v>
      </c>
      <c r="DI6" s="2">
        <v>-5173.22</v>
      </c>
      <c r="DJ6" s="2">
        <v>-28878.54</v>
      </c>
      <c r="DK6" s="2">
        <v>-21633.68</v>
      </c>
      <c r="DL6" s="2">
        <v>11671.46</v>
      </c>
      <c r="DM6" s="2">
        <v>-6287.05</v>
      </c>
      <c r="DN6" s="2">
        <v>1580.05</v>
      </c>
      <c r="DO6" s="2">
        <v>10837.94</v>
      </c>
      <c r="DP6" s="2">
        <v>-16132.99</v>
      </c>
      <c r="DQ6" s="2">
        <v>-13157.52</v>
      </c>
      <c r="DR6" s="2">
        <v>2229.44</v>
      </c>
      <c r="DS6" s="2">
        <v>26720.29</v>
      </c>
      <c r="DT6" s="2">
        <v>8989.61</v>
      </c>
      <c r="DU6" s="2">
        <v>-11970.72</v>
      </c>
      <c r="DV6" s="2">
        <v>-8041.19</v>
      </c>
      <c r="DW6" s="2">
        <v>-27999.919999999998</v>
      </c>
      <c r="DX6" s="2">
        <v>-6232.48</v>
      </c>
      <c r="DY6" s="2">
        <v>-2945.88</v>
      </c>
      <c r="DZ6" s="2">
        <v>8926.75</v>
      </c>
      <c r="EA6" s="2">
        <v>-1415.45</v>
      </c>
      <c r="EB6" s="2">
        <v>4787.78</v>
      </c>
      <c r="EC6" s="2">
        <v>4303.88</v>
      </c>
      <c r="ED6" s="2">
        <v>-6303.13</v>
      </c>
      <c r="EE6" s="2">
        <v>-4900.76</v>
      </c>
      <c r="EF6" s="2">
        <v>-11375</v>
      </c>
      <c r="EG6" s="2">
        <v>-7948.78</v>
      </c>
      <c r="EH6" s="2">
        <v>-307.8</v>
      </c>
      <c r="EI6" s="2">
        <v>-6269.42</v>
      </c>
      <c r="EJ6" s="2">
        <v>-4134.78</v>
      </c>
      <c r="EK6" s="2">
        <v>600.84</v>
      </c>
      <c r="EL6" s="2">
        <v>379.64</v>
      </c>
      <c r="EM6" s="2">
        <v>-12337.38</v>
      </c>
      <c r="EN6" s="2">
        <v>4292.1000000000004</v>
      </c>
      <c r="EO6" s="2">
        <v>-4654.3100000000004</v>
      </c>
      <c r="EP6" s="2">
        <v>3867.71</v>
      </c>
      <c r="EQ6" s="2">
        <v>-2361.85</v>
      </c>
      <c r="ER6" s="2">
        <v>-973.91</v>
      </c>
      <c r="ES6" s="2">
        <v>3535.76</v>
      </c>
      <c r="ET6" s="2">
        <v>13854.85</v>
      </c>
      <c r="EU6" s="2">
        <v>4345.0200000000004</v>
      </c>
      <c r="EV6" s="2">
        <v>6877.87</v>
      </c>
      <c r="EW6" s="2">
        <v>4440.72</v>
      </c>
      <c r="EX6" s="2">
        <v>-8498.5300000000007</v>
      </c>
      <c r="EY6" s="2">
        <v>-2265.04</v>
      </c>
      <c r="EZ6" s="2">
        <v>-10739.81</v>
      </c>
      <c r="FA6" s="2">
        <v>16204.12</v>
      </c>
      <c r="FB6" s="2">
        <v>-10778.27</v>
      </c>
      <c r="FC6" s="2">
        <v>-2673.03</v>
      </c>
      <c r="FD6" s="2">
        <v>-2532.23</v>
      </c>
      <c r="FE6" s="2">
        <v>1972.43</v>
      </c>
      <c r="FF6" s="2">
        <v>9779.08</v>
      </c>
      <c r="FG6" s="2">
        <v>10368.67</v>
      </c>
      <c r="FH6" s="2">
        <v>15946.03</v>
      </c>
      <c r="FI6" s="2">
        <v>-215.81</v>
      </c>
      <c r="FJ6" s="2">
        <v>-1142.98</v>
      </c>
      <c r="FK6" s="2">
        <v>-14499.52</v>
      </c>
      <c r="FL6" s="2">
        <v>-7471.2</v>
      </c>
      <c r="FM6" s="2">
        <v>10897.59</v>
      </c>
      <c r="FN6" s="2">
        <v>1940.21</v>
      </c>
      <c r="FO6" s="2">
        <v>4072.12</v>
      </c>
      <c r="FP6" s="2">
        <v>6680.73</v>
      </c>
      <c r="FQ6" s="2">
        <v>9351.77</v>
      </c>
      <c r="FR6" s="2">
        <v>-13727.09</v>
      </c>
      <c r="FS6" s="2">
        <v>-3934.4</v>
      </c>
      <c r="FT6" s="2">
        <v>4733.33</v>
      </c>
      <c r="FU6" s="2">
        <v>-982.21</v>
      </c>
      <c r="FV6" s="2">
        <v>8913.2999999999993</v>
      </c>
      <c r="FW6" s="2">
        <v>4267.3</v>
      </c>
      <c r="FX6" s="2">
        <v>11513.2</v>
      </c>
      <c r="FY6" s="2">
        <v>-8463.27</v>
      </c>
      <c r="FZ6" s="2">
        <v>-7137.77</v>
      </c>
      <c r="GA6" s="2">
        <v>-634.29</v>
      </c>
      <c r="GB6" s="2">
        <v>-201.96</v>
      </c>
      <c r="GC6" s="2">
        <v>-14735.9</v>
      </c>
      <c r="GD6" s="2">
        <v>-1901.52</v>
      </c>
      <c r="GE6" s="2">
        <v>-1813.39</v>
      </c>
      <c r="GF6" s="2">
        <v>919.85</v>
      </c>
      <c r="GG6" s="2">
        <v>18133.95</v>
      </c>
      <c r="GH6" s="2">
        <v>-13943.01</v>
      </c>
      <c r="GI6" s="2">
        <v>-5623.32</v>
      </c>
      <c r="GJ6" s="2">
        <v>-25436.46</v>
      </c>
      <c r="GK6" s="2">
        <v>-5028.87</v>
      </c>
      <c r="GL6" s="2">
        <v>-6846.03</v>
      </c>
      <c r="GM6" s="2">
        <v>-3395.59</v>
      </c>
      <c r="GN6" s="2">
        <v>1024.4000000000001</v>
      </c>
      <c r="GO6" s="2">
        <v>-4112.42</v>
      </c>
      <c r="GP6" s="2">
        <v>3964.54</v>
      </c>
      <c r="GQ6" s="2">
        <v>-2665.55</v>
      </c>
      <c r="GR6" s="2">
        <v>4052.81</v>
      </c>
      <c r="GS6" s="2">
        <v>-6807.5</v>
      </c>
      <c r="GT6" s="2">
        <v>-4375.0200000000004</v>
      </c>
      <c r="GU6" s="2">
        <v>-5816.19</v>
      </c>
      <c r="GV6" s="2">
        <v>108.41</v>
      </c>
      <c r="GW6" s="2">
        <v>-9887.6</v>
      </c>
      <c r="GX6" s="2">
        <v>-1625.5</v>
      </c>
      <c r="GY6" s="2">
        <v>932.04</v>
      </c>
      <c r="GZ6" s="2">
        <v>-6001.61</v>
      </c>
      <c r="HA6" s="2">
        <v>-1790.29</v>
      </c>
      <c r="HB6" s="2">
        <v>3607.26</v>
      </c>
      <c r="HC6" s="2">
        <v>-2450.9699999999998</v>
      </c>
      <c r="HD6" s="2">
        <v>-1416.74</v>
      </c>
      <c r="HE6" s="2">
        <v>-9499.23</v>
      </c>
      <c r="HF6" s="2">
        <v>-4759.96</v>
      </c>
      <c r="HG6" s="2">
        <v>-6390.76</v>
      </c>
      <c r="HH6" s="2">
        <v>6200.63</v>
      </c>
      <c r="HI6" s="2">
        <v>4919.57</v>
      </c>
      <c r="HJ6" s="2">
        <v>-518.15</v>
      </c>
      <c r="HK6" s="2">
        <v>-2548.2600000000002</v>
      </c>
      <c r="HL6" s="2">
        <v>2848.47</v>
      </c>
      <c r="HM6" s="2">
        <v>-2162.9699999999998</v>
      </c>
      <c r="HN6" s="2">
        <v>1548.15</v>
      </c>
      <c r="HO6" s="2">
        <v>4983.49</v>
      </c>
      <c r="HP6" s="2">
        <v>6807.51</v>
      </c>
      <c r="HQ6" s="2">
        <v>1054.1199999999999</v>
      </c>
      <c r="HR6" s="2">
        <v>306.18</v>
      </c>
      <c r="HS6" s="2">
        <v>-11270.73</v>
      </c>
      <c r="HT6" s="2">
        <v>-158.27000000000001</v>
      </c>
      <c r="HU6" s="2">
        <v>-2680.67</v>
      </c>
      <c r="HV6" s="2">
        <v>-7453.45</v>
      </c>
      <c r="HW6" s="2">
        <v>-597.83000000000004</v>
      </c>
      <c r="HX6" s="2">
        <v>2394.7600000000002</v>
      </c>
      <c r="HY6" s="2">
        <v>3035.51</v>
      </c>
      <c r="HZ6" s="2">
        <v>-1685.34</v>
      </c>
      <c r="IA6" s="2">
        <v>1506.79</v>
      </c>
      <c r="IB6" s="2">
        <v>1883.98</v>
      </c>
      <c r="IC6" s="2">
        <v>641.01</v>
      </c>
      <c r="ID6" s="2">
        <v>1430.47</v>
      </c>
      <c r="IE6" s="2">
        <v>1902.36</v>
      </c>
      <c r="IF6" s="2">
        <v>5111.13</v>
      </c>
      <c r="IG6" s="2">
        <v>1956.24</v>
      </c>
      <c r="IH6" s="2">
        <v>-3912.12</v>
      </c>
      <c r="II6" s="2">
        <v>-1993.18</v>
      </c>
      <c r="IJ6" s="2">
        <v>128.99</v>
      </c>
      <c r="IK6" s="2">
        <v>5870.68</v>
      </c>
      <c r="IL6" s="2">
        <v>-1853.07</v>
      </c>
      <c r="IM6" s="2">
        <v>-6853.9</v>
      </c>
      <c r="IN6" s="2">
        <v>-3839.47</v>
      </c>
      <c r="IO6" s="2">
        <v>-8002.24</v>
      </c>
      <c r="IP6" s="2">
        <v>-1984.19</v>
      </c>
      <c r="IQ6" s="2">
        <v>-442.59</v>
      </c>
      <c r="IR6" s="2">
        <v>-3916.5</v>
      </c>
      <c r="IS6" s="2">
        <v>-1574.07</v>
      </c>
      <c r="IT6" s="2">
        <v>-425.24</v>
      </c>
      <c r="IU6" s="2">
        <v>-2810.41</v>
      </c>
      <c r="IV6" s="2">
        <v>1338.8</v>
      </c>
      <c r="IW6" s="2">
        <v>-2957.6</v>
      </c>
      <c r="IX6" s="2">
        <v>145.91999999999999</v>
      </c>
      <c r="IY6" s="2">
        <v>6908.69</v>
      </c>
      <c r="IZ6" s="2">
        <v>1024.04</v>
      </c>
      <c r="JA6" s="2">
        <v>-4290.99</v>
      </c>
      <c r="JB6" s="2">
        <v>-3017.91</v>
      </c>
      <c r="JC6" s="2">
        <v>-4179</v>
      </c>
      <c r="JD6" s="2">
        <v>-3816.81</v>
      </c>
      <c r="JE6" s="2">
        <v>-2685.24</v>
      </c>
      <c r="JF6" s="2">
        <v>-4049.58</v>
      </c>
      <c r="JG6" s="2">
        <v>-1295.57</v>
      </c>
      <c r="JH6" s="2">
        <v>846.68</v>
      </c>
      <c r="JI6" s="2">
        <v>-827.05</v>
      </c>
      <c r="JJ6" s="2">
        <v>1054.42</v>
      </c>
      <c r="JK6" s="2">
        <v>10185.39</v>
      </c>
      <c r="JL6" s="2">
        <v>2224.11</v>
      </c>
      <c r="JM6" s="2">
        <v>-2364.8200000000002</v>
      </c>
      <c r="JN6" s="2">
        <v>-3749.22</v>
      </c>
      <c r="JO6" s="2">
        <v>-1118.7</v>
      </c>
      <c r="JP6" s="2">
        <v>3481.16</v>
      </c>
      <c r="JQ6" s="2">
        <v>-6954.12</v>
      </c>
      <c r="JR6" s="2">
        <v>-12013.7</v>
      </c>
      <c r="JS6" s="2">
        <v>-7730.64</v>
      </c>
      <c r="JT6" s="2">
        <v>5750.75</v>
      </c>
      <c r="JU6" s="2">
        <v>-7146.96</v>
      </c>
      <c r="JV6" s="2">
        <v>-3463.16</v>
      </c>
      <c r="JW6" s="2">
        <v>-28653.74</v>
      </c>
      <c r="JX6" s="2">
        <v>-3584.72</v>
      </c>
      <c r="JY6" s="2">
        <v>-8647.81</v>
      </c>
      <c r="JZ6" s="2">
        <v>-13165.06</v>
      </c>
      <c r="KA6" s="2">
        <v>2774.01</v>
      </c>
      <c r="KB6" s="2">
        <v>-1294.6600000000001</v>
      </c>
      <c r="KC6" s="2">
        <v>1097.03</v>
      </c>
      <c r="KD6" s="2">
        <v>-15907.56</v>
      </c>
      <c r="KE6" s="2">
        <v>-14748.81</v>
      </c>
      <c r="KF6" s="2">
        <v>-4266.0600000000004</v>
      </c>
      <c r="KG6" s="2">
        <v>-3387.95</v>
      </c>
      <c r="KH6" s="2">
        <v>-12391.09</v>
      </c>
      <c r="KI6" s="2">
        <v>-6780.4</v>
      </c>
      <c r="KJ6" s="2">
        <v>-2120.7399999999998</v>
      </c>
      <c r="KK6" s="2">
        <v>-1826.18</v>
      </c>
      <c r="KL6" s="2">
        <v>622.07000000000005</v>
      </c>
      <c r="KM6" s="2">
        <v>362.09</v>
      </c>
      <c r="KN6" s="2">
        <v>31.62</v>
      </c>
      <c r="KO6" s="2">
        <v>-8330.5300000000007</v>
      </c>
      <c r="KP6" s="2">
        <v>3.67</v>
      </c>
      <c r="KQ6" s="2">
        <v>-3112.77</v>
      </c>
      <c r="KR6" s="2">
        <v>1603.16</v>
      </c>
      <c r="KS6" s="2">
        <v>-7409</v>
      </c>
      <c r="KT6" s="2">
        <v>65.09</v>
      </c>
      <c r="KU6" s="2">
        <v>-11352.14</v>
      </c>
      <c r="KV6" s="2">
        <v>134.41999999999999</v>
      </c>
      <c r="KW6" s="2">
        <v>-6746.09</v>
      </c>
      <c r="KX6" s="2">
        <v>-28558.52</v>
      </c>
      <c r="KY6" s="2">
        <v>694.06</v>
      </c>
      <c r="KZ6" s="2">
        <v>-817.93</v>
      </c>
      <c r="LA6" s="2">
        <v>5633.68</v>
      </c>
      <c r="LB6" s="2">
        <v>-5715.8</v>
      </c>
      <c r="LC6" s="2">
        <v>-11255.52</v>
      </c>
      <c r="LD6" s="2">
        <v>-7722.56</v>
      </c>
      <c r="LE6" s="2">
        <v>-5954.54</v>
      </c>
      <c r="LF6" s="2">
        <v>763.11</v>
      </c>
      <c r="LG6" s="2">
        <v>3181.16</v>
      </c>
      <c r="LH6" s="2">
        <v>4099.87</v>
      </c>
      <c r="LI6" s="2">
        <v>-2933.45</v>
      </c>
      <c r="LJ6" s="2">
        <v>778.27</v>
      </c>
      <c r="LK6" s="2">
        <v>7476.37</v>
      </c>
      <c r="LL6" s="2">
        <v>-2228.06</v>
      </c>
      <c r="LM6" s="2">
        <v>-4567.84</v>
      </c>
      <c r="LN6" s="2">
        <v>-10116.15</v>
      </c>
      <c r="LO6" s="2">
        <v>-2651.63</v>
      </c>
      <c r="LP6" s="2">
        <v>2183.71</v>
      </c>
      <c r="LQ6" s="2">
        <v>-3500.13</v>
      </c>
      <c r="LR6" s="2">
        <v>3110.24</v>
      </c>
      <c r="LS6" s="2">
        <v>3514.36</v>
      </c>
      <c r="LT6" s="2">
        <v>-5004.8500000000004</v>
      </c>
      <c r="LU6" s="2">
        <v>-2804.27</v>
      </c>
      <c r="LV6" s="2">
        <v>-4367.47</v>
      </c>
      <c r="LW6" s="2">
        <v>-13506.4</v>
      </c>
    </row>
    <row r="7" spans="1:335">
      <c r="C7" s="1" t="s">
        <v>2</v>
      </c>
      <c r="D7" s="24">
        <v>6</v>
      </c>
      <c r="E7" s="27">
        <v>5.98</v>
      </c>
      <c r="F7" s="27">
        <v>5.97</v>
      </c>
      <c r="G7" s="27">
        <v>5.92</v>
      </c>
      <c r="H7" s="27">
        <v>5.94</v>
      </c>
      <c r="I7" s="27">
        <v>5.92</v>
      </c>
      <c r="J7" s="27">
        <v>6.02</v>
      </c>
      <c r="K7" s="27">
        <v>5.99</v>
      </c>
      <c r="L7" s="27">
        <v>5.95</v>
      </c>
      <c r="M7" s="27">
        <v>5.96</v>
      </c>
      <c r="N7" s="27">
        <v>6.03</v>
      </c>
      <c r="O7" s="27">
        <v>6.07</v>
      </c>
      <c r="P7" s="27">
        <v>6.06</v>
      </c>
      <c r="Q7" s="27">
        <v>6.06</v>
      </c>
      <c r="R7" s="27">
        <v>6.01</v>
      </c>
      <c r="S7" s="27">
        <v>5.99</v>
      </c>
      <c r="T7" s="27">
        <v>5.95</v>
      </c>
      <c r="U7" s="27">
        <v>5.95</v>
      </c>
      <c r="V7" s="27">
        <v>6</v>
      </c>
      <c r="W7" s="27">
        <v>5.96</v>
      </c>
      <c r="X7" s="27">
        <v>5.96</v>
      </c>
      <c r="Y7" s="27">
        <v>5.98</v>
      </c>
      <c r="Z7" s="27">
        <v>5.96</v>
      </c>
      <c r="AA7" s="27">
        <v>5.96</v>
      </c>
      <c r="AB7" s="27">
        <v>5.95</v>
      </c>
      <c r="AC7" s="27">
        <v>5.92</v>
      </c>
      <c r="AD7" s="27">
        <v>5.93</v>
      </c>
      <c r="AE7" s="27">
        <v>5.95</v>
      </c>
      <c r="AF7" s="27">
        <v>5.83</v>
      </c>
      <c r="AG7" s="27">
        <v>5.84</v>
      </c>
      <c r="AH7" s="27">
        <v>5.88</v>
      </c>
      <c r="AI7" s="27">
        <v>5.93</v>
      </c>
      <c r="AJ7" s="27">
        <v>5.96</v>
      </c>
      <c r="AK7" s="27">
        <v>5.92</v>
      </c>
      <c r="AL7" s="27">
        <v>5.9</v>
      </c>
      <c r="AM7" s="27">
        <v>5.9</v>
      </c>
      <c r="AN7" s="27">
        <v>5.87</v>
      </c>
      <c r="AO7" s="27">
        <v>5.85</v>
      </c>
      <c r="AP7" s="27">
        <v>5.86</v>
      </c>
      <c r="AQ7" s="27">
        <v>5.82</v>
      </c>
      <c r="AR7" s="27">
        <v>5.81</v>
      </c>
      <c r="AS7" s="27">
        <v>5.81</v>
      </c>
      <c r="AT7" s="27">
        <v>5.82</v>
      </c>
      <c r="AU7" s="27">
        <v>5.9</v>
      </c>
      <c r="AV7" s="27">
        <v>5.92</v>
      </c>
      <c r="AW7" s="27">
        <v>5.86</v>
      </c>
      <c r="AX7" s="27">
        <v>5.85</v>
      </c>
      <c r="AY7" s="27">
        <v>5.92</v>
      </c>
      <c r="AZ7" s="27">
        <v>5.91</v>
      </c>
      <c r="BA7" s="27">
        <v>5.89</v>
      </c>
      <c r="BB7" s="27">
        <v>5.87</v>
      </c>
      <c r="BC7" s="27">
        <v>5.99</v>
      </c>
      <c r="BD7" s="27">
        <v>5.97</v>
      </c>
      <c r="BE7" s="27">
        <v>6.11</v>
      </c>
      <c r="BF7" s="27">
        <v>6.12</v>
      </c>
      <c r="BG7" s="27">
        <v>6.15</v>
      </c>
      <c r="BH7" s="27">
        <v>6.2</v>
      </c>
      <c r="BI7" s="27">
        <v>6.29</v>
      </c>
      <c r="BJ7" s="27">
        <v>6.22</v>
      </c>
      <c r="BK7" s="27">
        <v>6.23</v>
      </c>
      <c r="BL7" s="27">
        <v>6.09</v>
      </c>
      <c r="BM7" s="27">
        <v>6.12</v>
      </c>
      <c r="BN7" s="27">
        <v>6.07</v>
      </c>
      <c r="BO7" s="27">
        <v>5.95</v>
      </c>
      <c r="BP7" s="27">
        <v>5.92</v>
      </c>
      <c r="BQ7" s="27">
        <v>6</v>
      </c>
      <c r="BR7" s="27">
        <v>6</v>
      </c>
      <c r="BS7" s="27">
        <v>6</v>
      </c>
      <c r="BT7" s="27">
        <v>6.22</v>
      </c>
      <c r="BU7" s="27">
        <v>6.17</v>
      </c>
      <c r="BV7" s="27">
        <v>6.18</v>
      </c>
      <c r="BW7" s="27">
        <v>6.18</v>
      </c>
      <c r="BX7" s="27">
        <v>6.02</v>
      </c>
      <c r="BY7" s="27">
        <v>6.04</v>
      </c>
      <c r="BZ7" s="27">
        <v>6.03</v>
      </c>
      <c r="CA7" s="27">
        <v>6.02</v>
      </c>
      <c r="CB7" s="27">
        <v>6.03</v>
      </c>
      <c r="CC7" s="27">
        <v>6.13</v>
      </c>
      <c r="CD7" s="27">
        <v>6.09</v>
      </c>
      <c r="CE7" s="27">
        <v>6.07</v>
      </c>
      <c r="CF7" s="27">
        <v>6.03</v>
      </c>
      <c r="CG7" s="27">
        <v>6.03</v>
      </c>
      <c r="CH7" s="27">
        <v>6.04</v>
      </c>
      <c r="CI7" s="27">
        <v>6.03</v>
      </c>
      <c r="CJ7" s="27">
        <v>5.96</v>
      </c>
      <c r="CK7" s="27">
        <v>5.93</v>
      </c>
      <c r="CL7" s="27">
        <v>5.94</v>
      </c>
      <c r="CM7" s="27">
        <v>5.96</v>
      </c>
      <c r="CN7" s="27">
        <v>5.97</v>
      </c>
      <c r="CO7" s="27">
        <v>5.97</v>
      </c>
      <c r="CP7" s="27">
        <v>6.03</v>
      </c>
      <c r="CQ7" s="27">
        <v>6.03</v>
      </c>
      <c r="CR7" s="27">
        <v>6.06</v>
      </c>
      <c r="CS7" s="27">
        <v>6.1</v>
      </c>
      <c r="CT7" s="27">
        <v>6.18</v>
      </c>
      <c r="CU7" s="27">
        <v>6.13</v>
      </c>
      <c r="CV7" s="27">
        <v>6.37</v>
      </c>
      <c r="CW7" s="27">
        <v>6.47</v>
      </c>
      <c r="CX7" s="27">
        <v>6.9</v>
      </c>
      <c r="CY7" s="27">
        <v>7.06</v>
      </c>
      <c r="CZ7" s="27">
        <v>7.05</v>
      </c>
      <c r="DA7" s="27">
        <v>7</v>
      </c>
      <c r="DB7" s="27">
        <v>7.15</v>
      </c>
      <c r="DC7" s="27">
        <v>7.08</v>
      </c>
      <c r="DD7" s="27">
        <v>7.15</v>
      </c>
      <c r="DE7" s="27">
        <v>7.29</v>
      </c>
      <c r="DF7" s="27">
        <v>7.11</v>
      </c>
      <c r="DG7" s="27">
        <v>7.03</v>
      </c>
      <c r="DH7" s="27">
        <v>7</v>
      </c>
      <c r="DI7" s="27">
        <v>7.04</v>
      </c>
      <c r="DJ7" s="27">
        <v>6.91</v>
      </c>
      <c r="DK7" s="27">
        <v>7.04</v>
      </c>
      <c r="DL7" s="27">
        <v>7.32</v>
      </c>
      <c r="DM7" s="27">
        <v>7.25</v>
      </c>
      <c r="DN7" s="27">
        <v>7.38</v>
      </c>
      <c r="DO7" s="27">
        <v>7.44</v>
      </c>
      <c r="DP7" s="27">
        <v>7.21</v>
      </c>
      <c r="DQ7" s="27">
        <v>7.08</v>
      </c>
      <c r="DR7" s="27">
        <v>7.16</v>
      </c>
      <c r="DS7" s="27">
        <v>7.54</v>
      </c>
      <c r="DT7" s="27">
        <v>7.63</v>
      </c>
      <c r="DU7" s="27">
        <v>7.41</v>
      </c>
      <c r="DV7" s="27">
        <v>7.15</v>
      </c>
      <c r="DW7" s="27">
        <v>6.72</v>
      </c>
      <c r="DX7" s="27">
        <v>6.38</v>
      </c>
      <c r="DY7" s="27">
        <v>6.3</v>
      </c>
      <c r="DZ7" s="27">
        <v>6.34</v>
      </c>
      <c r="EA7" s="27">
        <v>6.31</v>
      </c>
      <c r="EB7" s="27">
        <v>6.48</v>
      </c>
      <c r="EC7" s="27">
        <v>6.58</v>
      </c>
      <c r="ED7" s="27">
        <v>6.63</v>
      </c>
      <c r="EE7" s="27">
        <v>6.56</v>
      </c>
      <c r="EF7" s="27">
        <v>6.41</v>
      </c>
      <c r="EG7" s="27">
        <v>6.39</v>
      </c>
      <c r="EH7" s="27">
        <v>6.33</v>
      </c>
      <c r="EI7" s="27">
        <v>6.39</v>
      </c>
      <c r="EJ7" s="27">
        <v>6.47</v>
      </c>
      <c r="EK7" s="27">
        <v>6.44</v>
      </c>
      <c r="EL7" s="27">
        <v>6.45</v>
      </c>
      <c r="EM7" s="27">
        <v>6.39</v>
      </c>
      <c r="EN7" s="27">
        <v>6.45</v>
      </c>
      <c r="EO7" s="27">
        <v>6.37</v>
      </c>
      <c r="EP7" s="27">
        <v>6.42</v>
      </c>
      <c r="EQ7" s="27">
        <v>6.42</v>
      </c>
      <c r="ER7" s="27">
        <v>6.42</v>
      </c>
      <c r="ES7" s="27">
        <v>6.59</v>
      </c>
      <c r="ET7" s="27">
        <v>6.83</v>
      </c>
      <c r="EU7" s="27">
        <v>6.85</v>
      </c>
      <c r="EV7" s="27">
        <v>6.84</v>
      </c>
      <c r="EW7" s="27">
        <v>6.83</v>
      </c>
      <c r="EX7" s="27">
        <v>6.64</v>
      </c>
      <c r="EY7" s="27">
        <v>6.64</v>
      </c>
      <c r="EZ7" s="27">
        <v>6.43</v>
      </c>
      <c r="FA7" s="27">
        <v>6.62</v>
      </c>
      <c r="FB7" s="27">
        <v>6.48</v>
      </c>
      <c r="FC7" s="27">
        <v>6.43</v>
      </c>
      <c r="FD7" s="27">
        <v>6.38</v>
      </c>
      <c r="FE7" s="27">
        <v>6.43</v>
      </c>
      <c r="FF7" s="27">
        <v>6.59</v>
      </c>
      <c r="FG7" s="27">
        <v>6.77</v>
      </c>
      <c r="FH7" s="27">
        <v>6.89</v>
      </c>
      <c r="FI7" s="27">
        <v>6.94</v>
      </c>
      <c r="FJ7" s="27">
        <v>6.83</v>
      </c>
      <c r="FK7" s="27">
        <v>6.71</v>
      </c>
      <c r="FL7" s="27">
        <v>6.62</v>
      </c>
      <c r="FM7" s="27">
        <v>6.85</v>
      </c>
      <c r="FN7" s="27">
        <v>6.9</v>
      </c>
      <c r="FO7" s="27">
        <v>6.83</v>
      </c>
      <c r="FP7" s="27">
        <v>6.83</v>
      </c>
      <c r="FQ7" s="27">
        <v>6.94</v>
      </c>
      <c r="FR7" s="27">
        <v>6.75</v>
      </c>
      <c r="FS7" s="27">
        <v>6.75</v>
      </c>
      <c r="FT7" s="27">
        <v>6.91</v>
      </c>
      <c r="FU7" s="27">
        <v>6.87</v>
      </c>
      <c r="FV7" s="27">
        <v>7</v>
      </c>
      <c r="FW7" s="27">
        <v>7.01</v>
      </c>
      <c r="FX7" s="27">
        <v>7.18</v>
      </c>
      <c r="FY7" s="27">
        <v>7.07</v>
      </c>
      <c r="FZ7" s="27">
        <v>7.19</v>
      </c>
      <c r="GA7" s="27">
        <v>7.27</v>
      </c>
      <c r="GB7" s="27">
        <v>7.25</v>
      </c>
      <c r="GC7" s="27">
        <v>7.14</v>
      </c>
      <c r="GD7" s="27">
        <v>7.16</v>
      </c>
      <c r="GE7" s="27">
        <v>7.1</v>
      </c>
      <c r="GF7" s="27">
        <v>7.11</v>
      </c>
      <c r="GG7" s="27">
        <v>7.43</v>
      </c>
      <c r="GH7" s="27">
        <v>7.27</v>
      </c>
      <c r="GI7" s="27">
        <v>7.27</v>
      </c>
      <c r="GJ7" s="27">
        <v>7.01</v>
      </c>
      <c r="GK7" s="27">
        <v>7</v>
      </c>
      <c r="GL7" s="13">
        <v>6.96</v>
      </c>
      <c r="GM7" s="13">
        <v>6.92</v>
      </c>
      <c r="GN7" s="13">
        <v>6.95</v>
      </c>
      <c r="GO7" s="13">
        <v>6.83</v>
      </c>
      <c r="GP7" s="13">
        <v>7.05</v>
      </c>
      <c r="GQ7" s="13">
        <v>7</v>
      </c>
      <c r="GR7" s="13">
        <v>7.05</v>
      </c>
      <c r="GS7" s="13">
        <v>6.58</v>
      </c>
      <c r="GT7" s="13">
        <v>6.52</v>
      </c>
      <c r="GU7" s="13">
        <v>6.52</v>
      </c>
      <c r="GV7" s="13">
        <v>6.5</v>
      </c>
      <c r="GW7" s="13">
        <v>6.34</v>
      </c>
      <c r="GX7" s="13">
        <v>6.43</v>
      </c>
      <c r="GY7" s="13">
        <v>6.49</v>
      </c>
      <c r="GZ7" s="13">
        <v>6.46</v>
      </c>
      <c r="HA7" s="13">
        <v>6.49</v>
      </c>
      <c r="HB7" s="13">
        <v>6.45</v>
      </c>
      <c r="HC7" s="13">
        <v>6.4</v>
      </c>
      <c r="HD7" s="13">
        <v>6.41</v>
      </c>
      <c r="HE7" s="13">
        <v>6.27</v>
      </c>
      <c r="HF7" s="13">
        <v>6.22</v>
      </c>
      <c r="HG7" s="13">
        <v>6.1</v>
      </c>
      <c r="HH7" s="13">
        <v>6.29</v>
      </c>
      <c r="HI7" s="13">
        <v>6.45</v>
      </c>
      <c r="HJ7" s="13">
        <v>6.49</v>
      </c>
      <c r="HK7" s="13">
        <v>6.31</v>
      </c>
      <c r="HL7" s="13">
        <v>6.27</v>
      </c>
      <c r="HM7" s="13">
        <v>6.23</v>
      </c>
      <c r="HN7" s="13">
        <v>6.31</v>
      </c>
      <c r="HO7" s="13">
        <v>6.27</v>
      </c>
      <c r="HP7" s="13">
        <v>6.41</v>
      </c>
      <c r="HQ7" s="13">
        <v>6.51</v>
      </c>
      <c r="HR7" s="13">
        <v>6.38</v>
      </c>
      <c r="HS7" s="13">
        <v>6.35</v>
      </c>
      <c r="HT7" s="13">
        <v>6.34</v>
      </c>
      <c r="HU7" s="13">
        <v>6.33</v>
      </c>
      <c r="HV7" s="13">
        <v>6.2</v>
      </c>
      <c r="HW7" s="13">
        <v>6.21</v>
      </c>
      <c r="HX7" s="13">
        <v>6.25</v>
      </c>
      <c r="HY7" s="13">
        <v>6.39</v>
      </c>
      <c r="HZ7" s="13">
        <v>6.43</v>
      </c>
      <c r="IA7" s="13">
        <v>6.52</v>
      </c>
      <c r="IB7" s="13">
        <v>6.54</v>
      </c>
      <c r="IC7" s="13">
        <v>6.56</v>
      </c>
      <c r="ID7" s="13">
        <v>6.62</v>
      </c>
      <c r="IE7" s="13">
        <v>6.6</v>
      </c>
      <c r="IF7" s="13">
        <v>6.76</v>
      </c>
      <c r="IG7" s="13">
        <v>6.65</v>
      </c>
      <c r="IH7" s="13">
        <v>6.62</v>
      </c>
      <c r="II7" s="13">
        <v>6.58</v>
      </c>
      <c r="IJ7" s="13">
        <v>6.51</v>
      </c>
      <c r="IK7" s="13">
        <v>6.79</v>
      </c>
      <c r="IL7" s="13">
        <v>6.73</v>
      </c>
      <c r="IM7" s="13">
        <v>6.71</v>
      </c>
      <c r="IN7" s="13">
        <v>6.63</v>
      </c>
      <c r="IO7" s="13">
        <v>6.6</v>
      </c>
      <c r="IP7" s="13">
        <v>6.63</v>
      </c>
      <c r="IQ7" s="13">
        <v>6.49</v>
      </c>
      <c r="IR7" s="13">
        <v>6.39</v>
      </c>
      <c r="IS7" s="13">
        <v>6.33</v>
      </c>
      <c r="IT7" s="13">
        <v>6.46</v>
      </c>
      <c r="IU7" s="13">
        <v>6.48</v>
      </c>
      <c r="IV7" s="13">
        <v>6.53</v>
      </c>
      <c r="IW7" s="13">
        <v>6.57</v>
      </c>
      <c r="IX7" s="13">
        <v>6.63</v>
      </c>
      <c r="IY7" s="13">
        <v>6.82</v>
      </c>
      <c r="IZ7" s="13">
        <v>6.85</v>
      </c>
      <c r="JA7" s="13">
        <v>6.86</v>
      </c>
      <c r="JB7" s="13">
        <v>6.8</v>
      </c>
      <c r="JC7" s="13">
        <v>6.84</v>
      </c>
      <c r="JD7" s="13">
        <v>6.81</v>
      </c>
      <c r="JE7" s="13">
        <v>6.89</v>
      </c>
      <c r="JF7" s="13">
        <v>6.7</v>
      </c>
      <c r="JG7" s="13">
        <v>6.7</v>
      </c>
      <c r="JH7" s="13">
        <v>6.68</v>
      </c>
      <c r="JI7" s="13">
        <v>6.72</v>
      </c>
      <c r="JJ7" s="13">
        <v>6.78</v>
      </c>
      <c r="JK7" s="13">
        <v>6.65</v>
      </c>
      <c r="JL7" s="13">
        <v>6.83</v>
      </c>
      <c r="JM7" s="13">
        <v>6.77</v>
      </c>
      <c r="JN7" s="13">
        <v>6.71</v>
      </c>
      <c r="JO7" s="13">
        <v>6.81</v>
      </c>
      <c r="JP7" s="13">
        <v>6.93</v>
      </c>
      <c r="JQ7" s="13">
        <v>6.89</v>
      </c>
      <c r="JR7" s="13">
        <v>6.95</v>
      </c>
      <c r="JS7" s="13">
        <v>6.88</v>
      </c>
      <c r="JT7" s="13">
        <v>7.07</v>
      </c>
      <c r="JU7" s="13">
        <v>7.04</v>
      </c>
      <c r="JV7" s="13">
        <v>7.12</v>
      </c>
      <c r="JW7" s="13">
        <v>6.62</v>
      </c>
      <c r="JX7" s="13">
        <v>6.66</v>
      </c>
      <c r="JY7" s="13">
        <v>6.67</v>
      </c>
      <c r="JZ7" s="13">
        <v>6.4</v>
      </c>
      <c r="KA7" s="13">
        <v>6.52</v>
      </c>
      <c r="KB7" s="13">
        <v>6.48</v>
      </c>
      <c r="KC7" s="13">
        <v>6.55</v>
      </c>
      <c r="KD7" s="13">
        <v>6.47</v>
      </c>
      <c r="KE7" s="13">
        <v>6.21</v>
      </c>
      <c r="KF7" s="13">
        <v>6.31</v>
      </c>
      <c r="KG7" s="13">
        <v>6.46</v>
      </c>
      <c r="KH7" s="13">
        <v>6.25</v>
      </c>
      <c r="KI7" s="13">
        <v>6.19</v>
      </c>
      <c r="KJ7" s="13">
        <v>6.2</v>
      </c>
      <c r="KK7" s="13">
        <v>6.26</v>
      </c>
      <c r="KL7" s="13">
        <v>6.23</v>
      </c>
      <c r="KM7" s="13">
        <v>6.31</v>
      </c>
      <c r="KN7" s="13">
        <v>6.31</v>
      </c>
      <c r="KO7" s="13">
        <v>6.26</v>
      </c>
      <c r="KP7" s="13">
        <v>6.32</v>
      </c>
      <c r="KQ7" s="13">
        <v>6.32</v>
      </c>
      <c r="KR7" s="13">
        <v>6.35</v>
      </c>
      <c r="KS7" s="13">
        <v>6.24</v>
      </c>
      <c r="KT7" s="13">
        <v>6.25</v>
      </c>
      <c r="KU7" s="13">
        <v>6.14</v>
      </c>
      <c r="KV7" s="13">
        <v>6.18</v>
      </c>
      <c r="KW7" s="13">
        <v>6.18</v>
      </c>
      <c r="KX7" s="13">
        <v>5.97</v>
      </c>
      <c r="KY7" s="13">
        <v>6</v>
      </c>
      <c r="KZ7" s="13">
        <v>6.05</v>
      </c>
      <c r="LA7" s="13">
        <v>6.13</v>
      </c>
      <c r="LB7" s="13">
        <v>6.06</v>
      </c>
      <c r="LC7" s="13">
        <v>5.95</v>
      </c>
      <c r="LD7" s="13">
        <v>5.91</v>
      </c>
      <c r="LE7" s="13">
        <v>5.84</v>
      </c>
      <c r="LF7" s="13">
        <v>5.79</v>
      </c>
      <c r="LG7" s="13">
        <v>5.81</v>
      </c>
      <c r="LH7" s="13">
        <v>5.87</v>
      </c>
      <c r="LI7" s="13">
        <v>5.83</v>
      </c>
      <c r="LJ7" s="13">
        <v>5.9</v>
      </c>
      <c r="LK7" s="13">
        <v>6.06</v>
      </c>
      <c r="LL7" s="13">
        <v>6.02</v>
      </c>
      <c r="LM7" s="13">
        <v>5.97</v>
      </c>
      <c r="LN7" s="13">
        <v>5.87</v>
      </c>
      <c r="LO7" s="13">
        <v>5.86</v>
      </c>
      <c r="LP7" s="13">
        <v>5.92</v>
      </c>
      <c r="LQ7" s="13">
        <v>5.85</v>
      </c>
      <c r="LR7" s="13">
        <v>5.86</v>
      </c>
      <c r="LS7" s="13">
        <v>5.93</v>
      </c>
      <c r="LT7" s="13">
        <v>5.89</v>
      </c>
      <c r="LU7" s="13">
        <v>5.97</v>
      </c>
      <c r="LV7" s="13">
        <v>5.81</v>
      </c>
      <c r="LW7" s="13">
        <v>5.56</v>
      </c>
    </row>
    <row r="8" spans="1:335">
      <c r="A8" s="4">
        <f>B8/F2</f>
        <v>-4.2151657092111324E-3</v>
      </c>
      <c r="B8" s="3">
        <f>SUM(D8:MI8)</f>
        <v>-40279.28048407974</v>
      </c>
      <c r="C8" s="1" t="s">
        <v>3</v>
      </c>
      <c r="D8">
        <f t="shared" ref="D8:BO8" si="0">D6/D7</f>
        <v>2008.51</v>
      </c>
      <c r="E8">
        <f t="shared" si="0"/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si="0"/>
        <v>-97.47635135135134</v>
      </c>
      <c r="J8">
        <f t="shared" si="0"/>
        <v>3470.5166112956808</v>
      </c>
      <c r="K8">
        <f t="shared" si="0"/>
        <v>571.27378964941568</v>
      </c>
      <c r="L8">
        <f t="shared" si="0"/>
        <v>-1079.3798319327732</v>
      </c>
      <c r="M8">
        <f t="shared" si="0"/>
        <v>1224.045302013423</v>
      </c>
      <c r="N8">
        <f t="shared" si="0"/>
        <v>1324.8325041459368</v>
      </c>
      <c r="O8">
        <f t="shared" si="0"/>
        <v>-2095.0658978583192</v>
      </c>
      <c r="P8">
        <f t="shared" si="0"/>
        <v>-409.33993399339937</v>
      </c>
      <c r="Q8">
        <f t="shared" si="0"/>
        <v>-1342.7475247524753</v>
      </c>
      <c r="R8">
        <f t="shared" si="0"/>
        <v>-135.82196339434276</v>
      </c>
      <c r="S8">
        <f t="shared" si="0"/>
        <v>-461.34724540901499</v>
      </c>
      <c r="T8">
        <f t="shared" si="0"/>
        <v>-1865.1478991596637</v>
      </c>
      <c r="U8">
        <f t="shared" si="0"/>
        <v>-203.10420168067228</v>
      </c>
      <c r="V8">
        <f t="shared" si="0"/>
        <v>1606.1166666666668</v>
      </c>
      <c r="W8">
        <f t="shared" si="0"/>
        <v>-18.399328859060404</v>
      </c>
      <c r="X8">
        <f t="shared" si="0"/>
        <v>-1398.9328859060402</v>
      </c>
      <c r="Y8">
        <f t="shared" si="0"/>
        <v>-445.31939799331104</v>
      </c>
      <c r="Z8">
        <f t="shared" si="0"/>
        <v>-1252.1107382550335</v>
      </c>
      <c r="AA8">
        <f t="shared" si="0"/>
        <v>-1357.2466442953018</v>
      </c>
      <c r="AB8">
        <f t="shared" si="0"/>
        <v>-298.37478991596635</v>
      </c>
      <c r="AC8">
        <f t="shared" si="0"/>
        <v>-1561.0574324324323</v>
      </c>
      <c r="AD8">
        <f t="shared" si="0"/>
        <v>-1606.7959527824621</v>
      </c>
      <c r="AE8">
        <f t="shared" si="0"/>
        <v>-26.586554621848737</v>
      </c>
      <c r="AF8">
        <f t="shared" si="0"/>
        <v>-496.48370497427101</v>
      </c>
      <c r="AG8">
        <f t="shared" si="0"/>
        <v>-91.907534246575352</v>
      </c>
      <c r="AH8">
        <f t="shared" si="0"/>
        <v>1549.7125850340135</v>
      </c>
      <c r="AI8">
        <f t="shared" si="0"/>
        <v>4303.16694772344</v>
      </c>
      <c r="AJ8">
        <f t="shared" si="0"/>
        <v>2797.2080536912754</v>
      </c>
      <c r="AK8">
        <f t="shared" si="0"/>
        <v>318.64864864864865</v>
      </c>
      <c r="AL8">
        <f t="shared" si="0"/>
        <v>453.08135593220334</v>
      </c>
      <c r="AM8">
        <f t="shared" si="0"/>
        <v>443.43389830508477</v>
      </c>
      <c r="AN8">
        <f t="shared" si="0"/>
        <v>-943.77683134582628</v>
      </c>
      <c r="AO8">
        <f t="shared" si="0"/>
        <v>90.030769230769224</v>
      </c>
      <c r="AP8">
        <f t="shared" si="0"/>
        <v>-45.1740614334471</v>
      </c>
      <c r="AQ8">
        <f t="shared" si="0"/>
        <v>-522.44673539518897</v>
      </c>
      <c r="AR8">
        <f t="shared" si="0"/>
        <v>-2225.6833046471602</v>
      </c>
      <c r="AS8">
        <f t="shared" si="0"/>
        <v>697.91566265060248</v>
      </c>
      <c r="AT8">
        <f t="shared" si="0"/>
        <v>714.3161512027491</v>
      </c>
      <c r="AU8">
        <f t="shared" si="0"/>
        <v>5572.5237288135586</v>
      </c>
      <c r="AV8">
        <f t="shared" si="0"/>
        <v>2212.052364864865</v>
      </c>
      <c r="AW8">
        <f t="shared" si="0"/>
        <v>470.86860068259381</v>
      </c>
      <c r="AX8">
        <f t="shared" si="0"/>
        <v>730.00683760683762</v>
      </c>
      <c r="AY8">
        <f t="shared" si="0"/>
        <v>5982.989864864865</v>
      </c>
      <c r="AZ8">
        <f t="shared" si="0"/>
        <v>610.19120135363789</v>
      </c>
      <c r="BA8">
        <f t="shared" si="0"/>
        <v>-1002.0407470288626</v>
      </c>
      <c r="BB8">
        <f t="shared" si="0"/>
        <v>-126.24872231686543</v>
      </c>
      <c r="BC8">
        <f t="shared" si="0"/>
        <v>4633.9549248747908</v>
      </c>
      <c r="BD8">
        <f t="shared" si="0"/>
        <v>-1000.7956448911223</v>
      </c>
      <c r="BE8">
        <f t="shared" si="0"/>
        <v>3757.062193126023</v>
      </c>
      <c r="BF8">
        <f t="shared" si="0"/>
        <v>879.07189542483661</v>
      </c>
      <c r="BG8">
        <f t="shared" si="0"/>
        <v>3577.6991869918693</v>
      </c>
      <c r="BH8">
        <f t="shared" si="0"/>
        <v>2124.6612903225805</v>
      </c>
      <c r="BI8">
        <f t="shared" si="0"/>
        <v>-380.29888712241655</v>
      </c>
      <c r="BJ8">
        <f t="shared" si="0"/>
        <v>-2082.2540192926049</v>
      </c>
      <c r="BK8">
        <f t="shared" si="0"/>
        <v>99.587479935794534</v>
      </c>
      <c r="BL8">
        <f t="shared" si="0"/>
        <v>-3685.7454844006566</v>
      </c>
      <c r="BM8">
        <f t="shared" si="0"/>
        <v>-1226.4820261437908</v>
      </c>
      <c r="BN8">
        <f t="shared" si="0"/>
        <v>-970.83031301482686</v>
      </c>
      <c r="BO8">
        <f t="shared" si="0"/>
        <v>-4403.6218487394954</v>
      </c>
      <c r="BP8">
        <f t="shared" ref="BP8:EA8" si="1">BP6/BP7</f>
        <v>-1567.0692567567567</v>
      </c>
      <c r="BQ8">
        <f t="shared" si="1"/>
        <v>2587.313333333333</v>
      </c>
      <c r="BR8">
        <f t="shared" si="1"/>
        <v>1187.2716666666668</v>
      </c>
      <c r="BS8">
        <f t="shared" si="1"/>
        <v>-201.14333333333332</v>
      </c>
      <c r="BT8">
        <f t="shared" si="1"/>
        <v>7109.086816720257</v>
      </c>
      <c r="BU8">
        <f t="shared" si="1"/>
        <v>-88.528363047001619</v>
      </c>
      <c r="BV8">
        <f t="shared" si="1"/>
        <v>-730.44174757281553</v>
      </c>
      <c r="BW8">
        <f t="shared" si="1"/>
        <v>172.05177993527508</v>
      </c>
      <c r="BX8">
        <f t="shared" si="1"/>
        <v>-1289.0166112956811</v>
      </c>
      <c r="BY8">
        <f t="shared" si="1"/>
        <v>-56.427152317880797</v>
      </c>
      <c r="BZ8">
        <f t="shared" si="1"/>
        <v>-5.656716417910447</v>
      </c>
      <c r="CA8">
        <f t="shared" si="1"/>
        <v>-61.405315614617948</v>
      </c>
      <c r="CB8">
        <f t="shared" si="1"/>
        <v>523.6069651741293</v>
      </c>
      <c r="CC8">
        <f t="shared" si="1"/>
        <v>3144.7422512234912</v>
      </c>
      <c r="CD8">
        <f t="shared" si="1"/>
        <v>512.90968801313625</v>
      </c>
      <c r="CE8">
        <f t="shared" si="1"/>
        <v>-204.18780889621087</v>
      </c>
      <c r="CF8">
        <f t="shared" si="1"/>
        <v>-532.59535655058039</v>
      </c>
      <c r="CG8">
        <f t="shared" si="1"/>
        <v>-1010.5124378109452</v>
      </c>
      <c r="CH8">
        <f t="shared" si="1"/>
        <v>443.63907284768209</v>
      </c>
      <c r="CI8">
        <f t="shared" si="1"/>
        <v>-227.04145936981757</v>
      </c>
      <c r="CJ8">
        <f t="shared" si="1"/>
        <v>-606.89261744966439</v>
      </c>
      <c r="CK8">
        <f t="shared" si="1"/>
        <v>-602.00674536256327</v>
      </c>
      <c r="CL8">
        <f t="shared" si="1"/>
        <v>83.196969696969688</v>
      </c>
      <c r="CM8">
        <f t="shared" si="1"/>
        <v>206.62919463087249</v>
      </c>
      <c r="CN8">
        <f t="shared" si="1"/>
        <v>347.72361809045225</v>
      </c>
      <c r="CO8">
        <f t="shared" si="1"/>
        <v>132.77051926298157</v>
      </c>
      <c r="CP8">
        <f t="shared" si="1"/>
        <v>536.75290215588723</v>
      </c>
      <c r="CQ8">
        <f t="shared" si="1"/>
        <v>318.73963515754559</v>
      </c>
      <c r="CR8">
        <f t="shared" si="1"/>
        <v>-80.402640264026402</v>
      </c>
      <c r="CS8">
        <f t="shared" si="1"/>
        <v>1163.2098360655739</v>
      </c>
      <c r="CT8">
        <f t="shared" si="1"/>
        <v>1603.9627831715211</v>
      </c>
      <c r="CU8">
        <f t="shared" si="1"/>
        <v>-238.01794453507341</v>
      </c>
      <c r="CV8">
        <f t="shared" si="1"/>
        <v>4284.5965463108323</v>
      </c>
      <c r="CW8">
        <f t="shared" si="1"/>
        <v>502.7217928902628</v>
      </c>
      <c r="CX8">
        <f t="shared" si="1"/>
        <v>3765.1434782608694</v>
      </c>
      <c r="CY8">
        <f t="shared" si="1"/>
        <v>2883.6558073654392</v>
      </c>
      <c r="CZ8">
        <f t="shared" si="1"/>
        <v>-427.3730496453901</v>
      </c>
      <c r="DA8">
        <f t="shared" si="1"/>
        <v>-289.43142857142857</v>
      </c>
      <c r="DB8">
        <f t="shared" si="1"/>
        <v>-189.66153846153844</v>
      </c>
      <c r="DC8">
        <f t="shared" si="1"/>
        <v>2.713276836158192</v>
      </c>
      <c r="DD8">
        <f t="shared" si="1"/>
        <v>831.01958041958039</v>
      </c>
      <c r="DE8">
        <f t="shared" si="1"/>
        <v>29.355281207133057</v>
      </c>
      <c r="DF8">
        <f t="shared" si="1"/>
        <v>-4355.510548523207</v>
      </c>
      <c r="DG8">
        <f t="shared" si="1"/>
        <v>-2205</v>
      </c>
      <c r="DH8">
        <f t="shared" si="1"/>
        <v>-1953.2314285714288</v>
      </c>
      <c r="DI8">
        <f t="shared" si="1"/>
        <v>-734.83238636363637</v>
      </c>
      <c r="DJ8">
        <f t="shared" si="1"/>
        <v>-4179.2387843704773</v>
      </c>
      <c r="DK8">
        <f t="shared" si="1"/>
        <v>-3072.965909090909</v>
      </c>
      <c r="DL8">
        <f t="shared" si="1"/>
        <v>1594.4617486338796</v>
      </c>
      <c r="DM8">
        <f t="shared" si="1"/>
        <v>-867.17931034482763</v>
      </c>
      <c r="DN8">
        <f t="shared" si="1"/>
        <v>214.09891598915988</v>
      </c>
      <c r="DO8">
        <f t="shared" si="1"/>
        <v>1456.7123655913979</v>
      </c>
      <c r="DP8">
        <f t="shared" si="1"/>
        <v>-2237.5852981969488</v>
      </c>
      <c r="DQ8">
        <f t="shared" si="1"/>
        <v>-1858.406779661017</v>
      </c>
      <c r="DR8">
        <f t="shared" si="1"/>
        <v>311.37430167597768</v>
      </c>
      <c r="DS8">
        <f t="shared" si="1"/>
        <v>3543.8050397877987</v>
      </c>
      <c r="DT8">
        <f t="shared" si="1"/>
        <v>1178.1926605504589</v>
      </c>
      <c r="DU8">
        <f t="shared" si="1"/>
        <v>-1615.481781376518</v>
      </c>
      <c r="DV8">
        <f t="shared" si="1"/>
        <v>-1124.6419580419579</v>
      </c>
      <c r="DW8">
        <f t="shared" si="1"/>
        <v>-4166.6547619047615</v>
      </c>
      <c r="DX8">
        <f t="shared" si="1"/>
        <v>-976.87774294670839</v>
      </c>
      <c r="DY8">
        <f t="shared" si="1"/>
        <v>-467.6</v>
      </c>
      <c r="DZ8">
        <f t="shared" si="1"/>
        <v>1408.0047318611987</v>
      </c>
      <c r="EA8">
        <f t="shared" si="1"/>
        <v>-224.31854199683045</v>
      </c>
      <c r="EB8">
        <f t="shared" ref="EB8:GM8" si="2">EB6/EB7</f>
        <v>738.85493827160485</v>
      </c>
      <c r="EC8">
        <f t="shared" si="2"/>
        <v>654.08510638297878</v>
      </c>
      <c r="ED8">
        <f t="shared" si="2"/>
        <v>-950.69834087481149</v>
      </c>
      <c r="EE8">
        <f t="shared" si="2"/>
        <v>-747.06707317073176</v>
      </c>
      <c r="EF8">
        <f t="shared" si="2"/>
        <v>-1774.5709828393135</v>
      </c>
      <c r="EG8">
        <f t="shared" si="2"/>
        <v>-1243.9405320813771</v>
      </c>
      <c r="EH8">
        <f t="shared" si="2"/>
        <v>-48.625592417061611</v>
      </c>
      <c r="EI8">
        <f t="shared" si="2"/>
        <v>-981.12989045383415</v>
      </c>
      <c r="EJ8">
        <f t="shared" si="2"/>
        <v>-639.0695517774343</v>
      </c>
      <c r="EK8">
        <f t="shared" si="2"/>
        <v>93.298136645962728</v>
      </c>
      <c r="EL8">
        <f t="shared" si="2"/>
        <v>58.858914728682166</v>
      </c>
      <c r="EM8">
        <f t="shared" si="2"/>
        <v>-1930.7323943661972</v>
      </c>
      <c r="EN8">
        <f t="shared" si="2"/>
        <v>665.44186046511629</v>
      </c>
      <c r="EO8">
        <f t="shared" si="2"/>
        <v>-730.66091051805347</v>
      </c>
      <c r="EP8">
        <f t="shared" si="2"/>
        <v>602.44704049844233</v>
      </c>
      <c r="EQ8">
        <f t="shared" si="2"/>
        <v>-367.88940809968847</v>
      </c>
      <c r="ER8">
        <f t="shared" si="2"/>
        <v>-151.69937694704049</v>
      </c>
      <c r="ES8">
        <f t="shared" si="2"/>
        <v>536.53414264036428</v>
      </c>
      <c r="ET8">
        <f t="shared" si="2"/>
        <v>2028.5285505124452</v>
      </c>
      <c r="EU8">
        <f t="shared" si="2"/>
        <v>634.30948905109494</v>
      </c>
      <c r="EV8">
        <f t="shared" si="2"/>
        <v>1005.5365497076024</v>
      </c>
      <c r="EW8">
        <f t="shared" si="2"/>
        <v>650.17862371888725</v>
      </c>
      <c r="EX8">
        <f t="shared" si="2"/>
        <v>-1279.8990963855424</v>
      </c>
      <c r="EY8">
        <f t="shared" si="2"/>
        <v>-341.12048192771084</v>
      </c>
      <c r="EZ8">
        <f t="shared" si="2"/>
        <v>-1670.2659409020218</v>
      </c>
      <c r="FA8">
        <f t="shared" si="2"/>
        <v>2447.7522658610274</v>
      </c>
      <c r="FB8">
        <f t="shared" si="2"/>
        <v>-1663.3132716049383</v>
      </c>
      <c r="FC8">
        <f t="shared" si="2"/>
        <v>-415.71228615863146</v>
      </c>
      <c r="FD8">
        <f t="shared" si="2"/>
        <v>-396.90125391849529</v>
      </c>
      <c r="FE8">
        <f t="shared" si="2"/>
        <v>306.75427682737171</v>
      </c>
      <c r="FF8">
        <f t="shared" si="2"/>
        <v>1483.927162367223</v>
      </c>
      <c r="FG8">
        <f t="shared" si="2"/>
        <v>1531.5612998522897</v>
      </c>
      <c r="FH8">
        <f t="shared" si="2"/>
        <v>2314.3730043541368</v>
      </c>
      <c r="FI8">
        <f t="shared" si="2"/>
        <v>-31.096541786743515</v>
      </c>
      <c r="FJ8">
        <f t="shared" si="2"/>
        <v>-167.34699853587117</v>
      </c>
      <c r="FK8">
        <f t="shared" si="2"/>
        <v>-2160.8822652757081</v>
      </c>
      <c r="FL8">
        <f t="shared" si="2"/>
        <v>-1128.5800604229607</v>
      </c>
      <c r="FM8">
        <f t="shared" si="2"/>
        <v>1590.8890510948906</v>
      </c>
      <c r="FN8">
        <f t="shared" si="2"/>
        <v>281.18985507246379</v>
      </c>
      <c r="FO8">
        <f t="shared" si="2"/>
        <v>596.21083455344069</v>
      </c>
      <c r="FP8">
        <f t="shared" si="2"/>
        <v>978.14494875549042</v>
      </c>
      <c r="FQ8">
        <f t="shared" si="2"/>
        <v>1347.5172910662825</v>
      </c>
      <c r="FR8">
        <f t="shared" si="2"/>
        <v>-2033.6429629629629</v>
      </c>
      <c r="FS8">
        <f t="shared" si="2"/>
        <v>-582.87407407407409</v>
      </c>
      <c r="FT8">
        <f t="shared" si="2"/>
        <v>684.99710564399413</v>
      </c>
      <c r="FU8">
        <f t="shared" si="2"/>
        <v>-142.97088791848617</v>
      </c>
      <c r="FV8">
        <f t="shared" si="2"/>
        <v>1273.3285714285714</v>
      </c>
      <c r="FW8">
        <f t="shared" si="2"/>
        <v>608.74465049928676</v>
      </c>
      <c r="FX8">
        <f t="shared" si="2"/>
        <v>1603.5097493036214</v>
      </c>
      <c r="FY8">
        <f t="shared" si="2"/>
        <v>-1197.0678925035361</v>
      </c>
      <c r="FZ8">
        <f t="shared" si="2"/>
        <v>-992.73574408901254</v>
      </c>
      <c r="GA8">
        <f t="shared" si="2"/>
        <v>-87.247592847317748</v>
      </c>
      <c r="GB8">
        <f t="shared" si="2"/>
        <v>-27.856551724137933</v>
      </c>
      <c r="GC8">
        <f t="shared" si="2"/>
        <v>-2063.8515406162464</v>
      </c>
      <c r="GD8">
        <f t="shared" si="2"/>
        <v>-265.57541899441338</v>
      </c>
      <c r="GE8">
        <f t="shared" si="2"/>
        <v>-255.40704225352115</v>
      </c>
      <c r="GF8">
        <f t="shared" si="2"/>
        <v>129.37412095639942</v>
      </c>
      <c r="GG8">
        <f t="shared" si="2"/>
        <v>2440.6393001345896</v>
      </c>
      <c r="GH8">
        <f t="shared" si="2"/>
        <v>-1917.8830811554335</v>
      </c>
      <c r="GI8">
        <f t="shared" si="2"/>
        <v>-773.49656121045393</v>
      </c>
      <c r="GJ8">
        <f t="shared" si="2"/>
        <v>-3628.5962910128387</v>
      </c>
      <c r="GK8">
        <f t="shared" si="2"/>
        <v>-718.41</v>
      </c>
      <c r="GL8">
        <f t="shared" si="2"/>
        <v>-983.625</v>
      </c>
      <c r="GM8">
        <f t="shared" si="2"/>
        <v>-490.69219653179192</v>
      </c>
      <c r="GN8">
        <f t="shared" ref="GN8:IY8" si="3">GN6/GN7</f>
        <v>147.39568345323741</v>
      </c>
      <c r="GO8">
        <f t="shared" si="3"/>
        <v>-602.1112737920937</v>
      </c>
      <c r="GP8">
        <f t="shared" si="3"/>
        <v>562.3460992907801</v>
      </c>
      <c r="GQ8">
        <f t="shared" si="3"/>
        <v>-380.79285714285714</v>
      </c>
      <c r="GR8">
        <f t="shared" si="3"/>
        <v>574.86666666666667</v>
      </c>
      <c r="GS8">
        <f t="shared" si="3"/>
        <v>-1034.5744680851064</v>
      </c>
      <c r="GT8">
        <f t="shared" si="3"/>
        <v>-671.01533742331299</v>
      </c>
      <c r="GU8">
        <f t="shared" si="3"/>
        <v>-892.05368098159511</v>
      </c>
      <c r="GV8">
        <f t="shared" si="3"/>
        <v>16.678461538461537</v>
      </c>
      <c r="GW8">
        <f t="shared" si="3"/>
        <v>-1559.5583596214512</v>
      </c>
      <c r="GX8">
        <f t="shared" si="3"/>
        <v>-252.79937791601867</v>
      </c>
      <c r="GY8">
        <f t="shared" si="3"/>
        <v>143.61171032357473</v>
      </c>
      <c r="GZ8">
        <f t="shared" si="3"/>
        <v>-929.0417956656346</v>
      </c>
      <c r="HA8">
        <f t="shared" si="3"/>
        <v>-275.85362095531588</v>
      </c>
      <c r="HB8">
        <f t="shared" si="3"/>
        <v>559.26511627906973</v>
      </c>
      <c r="HC8">
        <f t="shared" si="3"/>
        <v>-382.96406249999995</v>
      </c>
      <c r="HD8">
        <f t="shared" si="3"/>
        <v>-221.02028081123245</v>
      </c>
      <c r="HE8">
        <f t="shared" si="3"/>
        <v>-1515.0287081339713</v>
      </c>
      <c r="HF8">
        <f t="shared" si="3"/>
        <v>-765.266881028939</v>
      </c>
      <c r="HG8">
        <f t="shared" si="3"/>
        <v>-1047.6655737704918</v>
      </c>
      <c r="HH8">
        <f t="shared" si="3"/>
        <v>985.79173290938002</v>
      </c>
      <c r="HI8">
        <f t="shared" si="3"/>
        <v>762.72403100775182</v>
      </c>
      <c r="HJ8">
        <f t="shared" si="3"/>
        <v>-79.838212634822796</v>
      </c>
      <c r="HK8">
        <f t="shared" si="3"/>
        <v>-403.84469096671955</v>
      </c>
      <c r="HL8">
        <f t="shared" si="3"/>
        <v>454.30143540669854</v>
      </c>
      <c r="HM8">
        <f t="shared" si="3"/>
        <v>-347.18619582664519</v>
      </c>
      <c r="HN8">
        <f t="shared" si="3"/>
        <v>245.34865293185422</v>
      </c>
      <c r="HO8">
        <f t="shared" si="3"/>
        <v>794.81499202551834</v>
      </c>
      <c r="HP8">
        <f t="shared" si="3"/>
        <v>1062.0140405616226</v>
      </c>
      <c r="HQ8">
        <f t="shared" si="3"/>
        <v>161.9231950844854</v>
      </c>
      <c r="HR8">
        <f t="shared" si="3"/>
        <v>47.990595611285265</v>
      </c>
      <c r="HS8">
        <f t="shared" si="3"/>
        <v>-1774.9181102362204</v>
      </c>
      <c r="HT8">
        <f t="shared" si="3"/>
        <v>-24.963722397476342</v>
      </c>
      <c r="HU8">
        <f t="shared" si="3"/>
        <v>-423.48657187993683</v>
      </c>
      <c r="HV8">
        <f t="shared" si="3"/>
        <v>-1202.1693548387095</v>
      </c>
      <c r="HW8">
        <f t="shared" si="3"/>
        <v>-96.268921095008054</v>
      </c>
      <c r="HX8">
        <f t="shared" si="3"/>
        <v>383.16160000000002</v>
      </c>
      <c r="HY8">
        <f t="shared" si="3"/>
        <v>475.04068857589988</v>
      </c>
      <c r="HZ8">
        <f t="shared" si="3"/>
        <v>-262.10575427682738</v>
      </c>
      <c r="IA8">
        <f t="shared" si="3"/>
        <v>231.10276073619633</v>
      </c>
      <c r="IB8">
        <f t="shared" si="3"/>
        <v>288.07033639143731</v>
      </c>
      <c r="IC8">
        <f t="shared" si="3"/>
        <v>97.714939024390247</v>
      </c>
      <c r="ID8">
        <f t="shared" si="3"/>
        <v>216.08308157099697</v>
      </c>
      <c r="IE8">
        <f t="shared" si="3"/>
        <v>288.23636363636365</v>
      </c>
      <c r="IF8">
        <f t="shared" si="3"/>
        <v>756.08431952662727</v>
      </c>
      <c r="IG8">
        <f t="shared" si="3"/>
        <v>294.17142857142858</v>
      </c>
      <c r="IH8">
        <f t="shared" si="3"/>
        <v>-590.95468277945622</v>
      </c>
      <c r="II8">
        <f t="shared" si="3"/>
        <v>-302.91489361702128</v>
      </c>
      <c r="IJ8">
        <f t="shared" si="3"/>
        <v>19.814132104454686</v>
      </c>
      <c r="IK8">
        <f t="shared" si="3"/>
        <v>864.60677466863035</v>
      </c>
      <c r="IL8">
        <f t="shared" si="3"/>
        <v>-275.34472511144128</v>
      </c>
      <c r="IM8">
        <f t="shared" si="3"/>
        <v>-1021.4456035767511</v>
      </c>
      <c r="IN8">
        <f t="shared" si="3"/>
        <v>-579.10558069381602</v>
      </c>
      <c r="IO8">
        <f t="shared" si="3"/>
        <v>-1212.4606060606061</v>
      </c>
      <c r="IP8">
        <f t="shared" si="3"/>
        <v>-299.2745098039216</v>
      </c>
      <c r="IQ8">
        <f t="shared" si="3"/>
        <v>-68.195685670261938</v>
      </c>
      <c r="IR8">
        <f t="shared" si="3"/>
        <v>-612.91079812206578</v>
      </c>
      <c r="IS8">
        <f t="shared" si="3"/>
        <v>-248.66824644549763</v>
      </c>
      <c r="IT8">
        <f t="shared" si="3"/>
        <v>-65.826625386996909</v>
      </c>
      <c r="IU8">
        <f t="shared" si="3"/>
        <v>-433.7052469135802</v>
      </c>
      <c r="IV8">
        <f t="shared" si="3"/>
        <v>205.02297090352218</v>
      </c>
      <c r="IW8">
        <f t="shared" si="3"/>
        <v>-450.16742770167423</v>
      </c>
      <c r="IX8">
        <f t="shared" si="3"/>
        <v>22.009049773755656</v>
      </c>
      <c r="IY8">
        <f t="shared" si="3"/>
        <v>1013.0043988269794</v>
      </c>
      <c r="IZ8">
        <f t="shared" ref="IZ8:LK8" si="4">IZ6/IZ7</f>
        <v>149.49489051094892</v>
      </c>
      <c r="JA8">
        <f t="shared" si="4"/>
        <v>-625.50874635568505</v>
      </c>
      <c r="JB8">
        <f t="shared" si="4"/>
        <v>-443.81029411764706</v>
      </c>
      <c r="JC8">
        <f t="shared" si="4"/>
        <v>-610.96491228070181</v>
      </c>
      <c r="JD8">
        <f t="shared" si="4"/>
        <v>-560.47136563876654</v>
      </c>
      <c r="JE8">
        <f t="shared" si="4"/>
        <v>-389.7300435413643</v>
      </c>
      <c r="JF8">
        <f t="shared" si="4"/>
        <v>-604.41492537313434</v>
      </c>
      <c r="JG8">
        <f t="shared" si="4"/>
        <v>-193.36865671641789</v>
      </c>
      <c r="JH8">
        <f t="shared" si="4"/>
        <v>126.74850299401197</v>
      </c>
      <c r="JI8">
        <f t="shared" si="4"/>
        <v>-123.07291666666667</v>
      </c>
      <c r="JJ8">
        <f t="shared" si="4"/>
        <v>155.51917404129793</v>
      </c>
      <c r="JK8">
        <f t="shared" si="4"/>
        <v>1531.6375939849622</v>
      </c>
      <c r="JL8">
        <f t="shared" si="4"/>
        <v>325.63836017569548</v>
      </c>
      <c r="JM8">
        <f t="shared" si="4"/>
        <v>-349.30871491875928</v>
      </c>
      <c r="JN8">
        <f t="shared" si="4"/>
        <v>-558.75111773472429</v>
      </c>
      <c r="JO8">
        <f t="shared" si="4"/>
        <v>-164.27312775330398</v>
      </c>
      <c r="JP8">
        <f t="shared" si="4"/>
        <v>502.33189033189035</v>
      </c>
      <c r="JQ8">
        <f t="shared" si="4"/>
        <v>-1009.3062409288825</v>
      </c>
      <c r="JR8">
        <f t="shared" si="4"/>
        <v>-1728.5899280575541</v>
      </c>
      <c r="JS8">
        <f t="shared" si="4"/>
        <v>-1123.6395348837209</v>
      </c>
      <c r="JT8">
        <f t="shared" si="4"/>
        <v>813.40169731258834</v>
      </c>
      <c r="JU8">
        <f t="shared" si="4"/>
        <v>-1015.1931818181819</v>
      </c>
      <c r="JV8">
        <f t="shared" si="4"/>
        <v>-486.39887640449433</v>
      </c>
      <c r="JW8">
        <f t="shared" si="4"/>
        <v>-4328.3595166163141</v>
      </c>
      <c r="JX8">
        <f t="shared" si="4"/>
        <v>-538.24624624624619</v>
      </c>
      <c r="JY8">
        <f t="shared" si="4"/>
        <v>-1296.5232383808095</v>
      </c>
      <c r="JZ8">
        <f t="shared" si="4"/>
        <v>-2057.0406249999996</v>
      </c>
      <c r="KA8">
        <f t="shared" si="4"/>
        <v>425.46165644171788</v>
      </c>
      <c r="KB8">
        <f t="shared" si="4"/>
        <v>-199.79320987654322</v>
      </c>
      <c r="KC8">
        <f t="shared" si="4"/>
        <v>167.4854961832061</v>
      </c>
      <c r="KD8">
        <f t="shared" si="4"/>
        <v>-2458.6646058732613</v>
      </c>
      <c r="KE8">
        <f t="shared" si="4"/>
        <v>-2375.0096618357488</v>
      </c>
      <c r="KF8">
        <f t="shared" si="4"/>
        <v>-676.07923930269419</v>
      </c>
      <c r="KG8">
        <f t="shared" si="4"/>
        <v>-524.45046439628481</v>
      </c>
      <c r="KH8">
        <f t="shared" si="4"/>
        <v>-1982.5744</v>
      </c>
      <c r="KI8">
        <f t="shared" si="4"/>
        <v>-1095.379644588045</v>
      </c>
      <c r="KJ8">
        <f t="shared" si="4"/>
        <v>-342.05483870967737</v>
      </c>
      <c r="KK8">
        <f t="shared" si="4"/>
        <v>-291.72204472843453</v>
      </c>
      <c r="KL8">
        <f t="shared" si="4"/>
        <v>99.850722311396467</v>
      </c>
      <c r="KM8">
        <f t="shared" si="4"/>
        <v>57.383518225039616</v>
      </c>
      <c r="KN8">
        <f t="shared" si="4"/>
        <v>5.0110935023771797</v>
      </c>
      <c r="KO8">
        <f t="shared" si="4"/>
        <v>-1330.7555910543133</v>
      </c>
      <c r="KP8">
        <f t="shared" si="4"/>
        <v>0.58069620253164556</v>
      </c>
      <c r="KQ8">
        <f t="shared" si="4"/>
        <v>-492.52689873417717</v>
      </c>
      <c r="KR8">
        <f t="shared" si="4"/>
        <v>252.46614173228349</v>
      </c>
      <c r="KS8">
        <f t="shared" si="4"/>
        <v>-1187.3397435897436</v>
      </c>
      <c r="KT8">
        <f t="shared" si="4"/>
        <v>10.414400000000001</v>
      </c>
      <c r="KU8">
        <f t="shared" si="4"/>
        <v>-1848.8827361563517</v>
      </c>
      <c r="KV8">
        <f t="shared" si="4"/>
        <v>21.75080906148867</v>
      </c>
      <c r="KW8">
        <f t="shared" si="4"/>
        <v>-1091.6003236245956</v>
      </c>
      <c r="KX8">
        <f t="shared" si="4"/>
        <v>-4783.671691792295</v>
      </c>
      <c r="KY8">
        <f t="shared" si="4"/>
        <v>115.67666666666666</v>
      </c>
      <c r="KZ8">
        <f t="shared" si="4"/>
        <v>-135.19504132231404</v>
      </c>
      <c r="LA8">
        <f t="shared" si="4"/>
        <v>919.03425774877655</v>
      </c>
      <c r="LB8">
        <f t="shared" si="4"/>
        <v>-943.20132013201328</v>
      </c>
      <c r="LC8">
        <f t="shared" si="4"/>
        <v>-1891.6840336134453</v>
      </c>
      <c r="LD8">
        <f t="shared" si="4"/>
        <v>-1306.6937394247038</v>
      </c>
      <c r="LE8">
        <f t="shared" si="4"/>
        <v>-1019.6130136986302</v>
      </c>
      <c r="LF8">
        <f t="shared" si="4"/>
        <v>131.79792746113989</v>
      </c>
      <c r="LG8">
        <f t="shared" si="4"/>
        <v>547.53184165232358</v>
      </c>
      <c r="LH8">
        <f t="shared" si="4"/>
        <v>698.44463373083477</v>
      </c>
      <c r="LI8">
        <f t="shared" si="4"/>
        <v>-503.16466552315603</v>
      </c>
      <c r="LJ8">
        <f t="shared" si="4"/>
        <v>131.91016949152541</v>
      </c>
      <c r="LK8">
        <f t="shared" si="4"/>
        <v>1233.7244224422443</v>
      </c>
      <c r="LL8">
        <f t="shared" ref="LL8:LW8" si="5">LL6/LL7</f>
        <v>-370.10963455149505</v>
      </c>
      <c r="LM8">
        <f t="shared" si="5"/>
        <v>-765.13232830820778</v>
      </c>
      <c r="LN8">
        <f t="shared" si="5"/>
        <v>-1723.3645655877342</v>
      </c>
      <c r="LO8">
        <f t="shared" si="5"/>
        <v>-452.49658703071674</v>
      </c>
      <c r="LP8">
        <f t="shared" si="5"/>
        <v>368.86993243243245</v>
      </c>
      <c r="LQ8">
        <f t="shared" si="5"/>
        <v>-598.31282051282062</v>
      </c>
      <c r="LR8">
        <f t="shared" si="5"/>
        <v>530.75767918088729</v>
      </c>
      <c r="LS8">
        <f t="shared" si="5"/>
        <v>592.64080944350769</v>
      </c>
      <c r="LT8">
        <f t="shared" si="5"/>
        <v>-849.71986417657058</v>
      </c>
      <c r="LU8">
        <f t="shared" si="5"/>
        <v>-469.72696817420439</v>
      </c>
      <c r="LV8">
        <f t="shared" si="5"/>
        <v>-751.71600688468163</v>
      </c>
      <c r="LW8">
        <f t="shared" si="5"/>
        <v>-2429.2086330935253</v>
      </c>
    </row>
    <row r="9" spans="1:335">
      <c r="C9" s="1" t="s">
        <v>7</v>
      </c>
      <c r="D9" s="26">
        <f ca="1">SUM(INDIRECT(ADDRESS(6, 4)) : INDIRECT(ADDRESS(6, COLUMN())))</f>
        <v>12051.06</v>
      </c>
      <c r="E9" s="26">
        <f ca="1">SUM(INDIRECT(ADDRESS(6, 4)) : INDIRECT(ADDRESS(6, COLUMN())))</f>
        <v>16115.27</v>
      </c>
      <c r="F9" s="26">
        <f ca="1">SUM(INDIRECT(ADDRESS(6, 4)) : INDIRECT(ADDRESS(6, COLUMN())))</f>
        <v>10335.25</v>
      </c>
      <c r="G9" s="26">
        <f ca="1">SUM(INDIRECT(ADDRESS(6, 4)) : INDIRECT(ADDRESS(6, COLUMN())))</f>
        <v>15402.09</v>
      </c>
      <c r="H9" s="26">
        <f ca="1">SUM(INDIRECT(ADDRESS(6, 4)) : INDIRECT(ADDRESS(6, COLUMN())))</f>
        <v>7475.31</v>
      </c>
      <c r="I9" s="26">
        <f ca="1">SUM(INDIRECT(ADDRESS(6, 4)) : INDIRECT(ADDRESS(6, COLUMN())))</f>
        <v>6898.25</v>
      </c>
      <c r="J9" s="26">
        <f ca="1">SUM(INDIRECT(ADDRESS(6, 4)) : INDIRECT(ADDRESS(6, COLUMN())))</f>
        <v>27790.76</v>
      </c>
      <c r="K9" s="26">
        <f ca="1">SUM(INDIRECT(ADDRESS(6, 4)) : INDIRECT(ADDRESS(6, COLUMN())))</f>
        <v>31212.69</v>
      </c>
      <c r="L9" s="26">
        <f ca="1">SUM(INDIRECT(ADDRESS(6, 4)) : INDIRECT(ADDRESS(6, COLUMN())))</f>
        <v>24790.379999999997</v>
      </c>
      <c r="M9" s="26">
        <f ca="1">SUM(INDIRECT(ADDRESS(6, 4)) : INDIRECT(ADDRESS(6, COLUMN())))</f>
        <v>32085.69</v>
      </c>
      <c r="N9" s="26">
        <f ca="1">SUM(INDIRECT(ADDRESS(6, 4)) : INDIRECT(ADDRESS(6, COLUMN())))</f>
        <v>40074.43</v>
      </c>
      <c r="O9" s="26">
        <f ca="1">SUM(INDIRECT(ADDRESS(6, 4)) : INDIRECT(ADDRESS(6, COLUMN())))</f>
        <v>27357.38</v>
      </c>
      <c r="P9" s="26">
        <f ca="1">SUM(INDIRECT(ADDRESS(6, 4)) : INDIRECT(ADDRESS(6, COLUMN())))</f>
        <v>24876.780000000002</v>
      </c>
      <c r="Q9" s="26">
        <f ca="1">SUM(INDIRECT(ADDRESS(6, 4)) : INDIRECT(ADDRESS(6, COLUMN())))</f>
        <v>16739.730000000003</v>
      </c>
      <c r="R9" s="26">
        <f ca="1">SUM(INDIRECT(ADDRESS(6, 4)) : INDIRECT(ADDRESS(6, COLUMN())))</f>
        <v>15923.440000000002</v>
      </c>
      <c r="S9" s="26">
        <f ca="1">SUM(INDIRECT(ADDRESS(6, 4)) : INDIRECT(ADDRESS(6, COLUMN())))</f>
        <v>13159.970000000003</v>
      </c>
      <c r="T9" s="26">
        <f ca="1">SUM(INDIRECT(ADDRESS(6, 4)) : INDIRECT(ADDRESS(6, COLUMN())))</f>
        <v>2062.3400000000038</v>
      </c>
      <c r="U9" s="26">
        <f ca="1">SUM(INDIRECT(ADDRESS(6, 4)) : INDIRECT(ADDRESS(6, COLUMN())))</f>
        <v>853.87000000000376</v>
      </c>
      <c r="V9" s="26">
        <f ca="1">SUM(INDIRECT(ADDRESS(6, 4)) : INDIRECT(ADDRESS(6, COLUMN())))</f>
        <v>10490.570000000005</v>
      </c>
      <c r="W9" s="26">
        <f ca="1">SUM(INDIRECT(ADDRESS(6, 4)) : INDIRECT(ADDRESS(6, COLUMN())))</f>
        <v>10380.910000000005</v>
      </c>
      <c r="X9" s="26">
        <f ca="1">SUM(INDIRECT(ADDRESS(6, 4)) : INDIRECT(ADDRESS(6, COLUMN())))</f>
        <v>2043.2700000000059</v>
      </c>
      <c r="Y9" s="26">
        <f ca="1">SUM(INDIRECT(ADDRESS(6, 4)) : INDIRECT(ADDRESS(6, COLUMN())))</f>
        <v>-619.73999999999432</v>
      </c>
      <c r="Z9" s="26">
        <f ca="1">SUM(INDIRECT(ADDRESS(6, 4)) : INDIRECT(ADDRESS(6, COLUMN())))</f>
        <v>-8082.3199999999943</v>
      </c>
      <c r="AA9" s="26">
        <f ca="1">SUM(INDIRECT(ADDRESS(6, 4)) : INDIRECT(ADDRESS(6, COLUMN())))</f>
        <v>-16171.509999999995</v>
      </c>
      <c r="AB9" s="26">
        <f ca="1">SUM(INDIRECT(ADDRESS(6, 4)) : INDIRECT(ADDRESS(6, COLUMN())))</f>
        <v>-17946.839999999997</v>
      </c>
      <c r="AC9" s="26">
        <f ca="1">SUM(INDIRECT(ADDRESS(6, 4)) : INDIRECT(ADDRESS(6, COLUMN())))</f>
        <v>-27188.299999999996</v>
      </c>
      <c r="AD9" s="26">
        <f ca="1">SUM(INDIRECT(ADDRESS(6, 4)) : INDIRECT(ADDRESS(6, COLUMN())))</f>
        <v>-36716.599999999991</v>
      </c>
      <c r="AE9" s="26">
        <f ca="1">SUM(INDIRECT(ADDRESS(6, 4)) : INDIRECT(ADDRESS(6, COLUMN())))</f>
        <v>-36874.789999999994</v>
      </c>
      <c r="AF9" s="26">
        <f ca="1">SUM(INDIRECT(ADDRESS(6, 4)) : INDIRECT(ADDRESS(6, COLUMN())))</f>
        <v>-39769.289999999994</v>
      </c>
      <c r="AG9" s="26">
        <f ca="1">SUM(INDIRECT(ADDRESS(6, 4)) : INDIRECT(ADDRESS(6, COLUMN())))</f>
        <v>-40306.029999999992</v>
      </c>
      <c r="AH9" s="26">
        <f ca="1">SUM(INDIRECT(ADDRESS(6, 4)) : INDIRECT(ADDRESS(6, COLUMN())))</f>
        <v>-31193.719999999994</v>
      </c>
      <c r="AI9" s="26">
        <f ca="1">SUM(INDIRECT(ADDRESS(6, 4)) : INDIRECT(ADDRESS(6, COLUMN())))</f>
        <v>-5675.9399999999951</v>
      </c>
      <c r="AJ9" s="26">
        <f ca="1">SUM(INDIRECT(ADDRESS(6, 4)) : INDIRECT(ADDRESS(6, COLUMN())))</f>
        <v>10995.420000000006</v>
      </c>
      <c r="AK9" s="26">
        <f ca="1">SUM(INDIRECT(ADDRESS(6, 4)) : INDIRECT(ADDRESS(6, COLUMN())))</f>
        <v>12881.820000000005</v>
      </c>
      <c r="AL9" s="26">
        <f ca="1">SUM(INDIRECT(ADDRESS(6, 4)) : INDIRECT(ADDRESS(6, COLUMN())))</f>
        <v>15555.000000000005</v>
      </c>
      <c r="AM9" s="26">
        <f ca="1">SUM(INDIRECT(ADDRESS(6, 4)) : INDIRECT(ADDRESS(6, COLUMN())))</f>
        <v>18171.260000000006</v>
      </c>
      <c r="AN9" s="26">
        <f ca="1">SUM(INDIRECT(ADDRESS(6, 4)) : INDIRECT(ADDRESS(6, COLUMN())))</f>
        <v>12631.290000000005</v>
      </c>
      <c r="AO9" s="26">
        <f ca="1">SUM(INDIRECT(ADDRESS(6, 4)) : INDIRECT(ADDRESS(6, COLUMN())))</f>
        <v>13157.970000000005</v>
      </c>
      <c r="AP9" s="26">
        <f ca="1">SUM(INDIRECT(ADDRESS(6, 4)) : INDIRECT(ADDRESS(6, COLUMN())))</f>
        <v>12893.250000000005</v>
      </c>
      <c r="AQ9" s="26">
        <f ca="1">SUM(INDIRECT(ADDRESS(6, 4)) : INDIRECT(ADDRESS(6, COLUMN())))</f>
        <v>9852.610000000006</v>
      </c>
      <c r="AR9" s="26">
        <f ca="1">SUM(INDIRECT(ADDRESS(6, 4)) : INDIRECT(ADDRESS(6, COLUMN())))</f>
        <v>-3078.6099999999933</v>
      </c>
      <c r="AS9" s="26">
        <f ca="1">SUM(INDIRECT(ADDRESS(6, 4)) : INDIRECT(ADDRESS(6, COLUMN())))</f>
        <v>976.28000000000657</v>
      </c>
      <c r="AT9" s="26">
        <f ca="1">SUM(INDIRECT(ADDRESS(6, 4)) : INDIRECT(ADDRESS(6, COLUMN())))</f>
        <v>5133.6000000000058</v>
      </c>
      <c r="AU9" s="26">
        <f ca="1">SUM(INDIRECT(ADDRESS(6, 4)) : INDIRECT(ADDRESS(6, COLUMN())))</f>
        <v>38011.490000000005</v>
      </c>
      <c r="AV9" s="26">
        <f ca="1">SUM(INDIRECT(ADDRESS(6, 4)) : INDIRECT(ADDRESS(6, COLUMN())))</f>
        <v>51106.840000000004</v>
      </c>
      <c r="AW9" s="26">
        <f ca="1">SUM(INDIRECT(ADDRESS(6, 4)) : INDIRECT(ADDRESS(6, COLUMN())))</f>
        <v>53866.130000000005</v>
      </c>
      <c r="AX9" s="26">
        <f ca="1">SUM(INDIRECT(ADDRESS(6, 4)) : INDIRECT(ADDRESS(6, COLUMN())))</f>
        <v>58136.670000000006</v>
      </c>
      <c r="AY9" s="26">
        <f ca="1">SUM(INDIRECT(ADDRESS(6, 4)) : INDIRECT(ADDRESS(6, COLUMN())))</f>
        <v>93555.97</v>
      </c>
      <c r="AZ9" s="26">
        <f ca="1">SUM(INDIRECT(ADDRESS(6, 4)) : INDIRECT(ADDRESS(6, COLUMN())))</f>
        <v>97162.2</v>
      </c>
      <c r="BA9" s="26">
        <f ca="1">SUM(INDIRECT(ADDRESS(6, 4)) : INDIRECT(ADDRESS(6, COLUMN())))</f>
        <v>91260.18</v>
      </c>
      <c r="BB9" s="26">
        <f ca="1">SUM(INDIRECT(ADDRESS(6, 4)) : INDIRECT(ADDRESS(6, COLUMN())))</f>
        <v>90519.099999999991</v>
      </c>
      <c r="BC9" s="26">
        <f ca="1">SUM(INDIRECT(ADDRESS(6, 4)) : INDIRECT(ADDRESS(6, COLUMN())))</f>
        <v>118276.48999999999</v>
      </c>
      <c r="BD9" s="26">
        <f ca="1">SUM(INDIRECT(ADDRESS(6, 4)) : INDIRECT(ADDRESS(6, COLUMN())))</f>
        <v>112301.73999999999</v>
      </c>
      <c r="BE9" s="26">
        <f ca="1">SUM(INDIRECT(ADDRESS(6, 4)) : INDIRECT(ADDRESS(6, COLUMN())))</f>
        <v>135257.38999999998</v>
      </c>
      <c r="BF9" s="26">
        <f ca="1">SUM(INDIRECT(ADDRESS(6, 4)) : INDIRECT(ADDRESS(6, COLUMN())))</f>
        <v>140637.31</v>
      </c>
      <c r="BG9" s="26">
        <f ca="1">SUM(INDIRECT(ADDRESS(6, 4)) : INDIRECT(ADDRESS(6, COLUMN())))</f>
        <v>162640.16</v>
      </c>
      <c r="BH9" s="26">
        <f ca="1">SUM(INDIRECT(ADDRESS(6, 4)) : INDIRECT(ADDRESS(6, COLUMN())))</f>
        <v>175813.06</v>
      </c>
      <c r="BI9" s="26">
        <f ca="1">SUM(INDIRECT(ADDRESS(6, 4)) : INDIRECT(ADDRESS(6, COLUMN())))</f>
        <v>173420.98</v>
      </c>
      <c r="BJ9" s="26">
        <f ca="1">SUM(INDIRECT(ADDRESS(6, 4)) : INDIRECT(ADDRESS(6, COLUMN())))</f>
        <v>160469.36000000002</v>
      </c>
      <c r="BK9" s="26">
        <f ca="1">SUM(INDIRECT(ADDRESS(6, 4)) : INDIRECT(ADDRESS(6, COLUMN())))</f>
        <v>161089.79</v>
      </c>
      <c r="BL9" s="26">
        <f ca="1">SUM(INDIRECT(ADDRESS(6, 4)) : INDIRECT(ADDRESS(6, COLUMN())))</f>
        <v>138643.6</v>
      </c>
      <c r="BM9" s="26">
        <f ca="1">SUM(INDIRECT(ADDRESS(6, 4)) : INDIRECT(ADDRESS(6, COLUMN())))</f>
        <v>131137.53</v>
      </c>
      <c r="BN9" s="26">
        <f ca="1">SUM(INDIRECT(ADDRESS(6, 4)) : INDIRECT(ADDRESS(6, COLUMN())))</f>
        <v>125244.59</v>
      </c>
      <c r="BO9" s="26">
        <f ca="1">SUM(INDIRECT(ADDRESS(6, 4)) : INDIRECT(ADDRESS(6, COLUMN())))</f>
        <v>99043.04</v>
      </c>
      <c r="BP9" s="26">
        <f ca="1">SUM(INDIRECT(ADDRESS(6, 4)) : INDIRECT(ADDRESS(6, COLUMN())))</f>
        <v>89765.989999999991</v>
      </c>
      <c r="BQ9" s="26">
        <f ca="1">SUM(INDIRECT(ADDRESS(6, 4)) : INDIRECT(ADDRESS(6, COLUMN())))</f>
        <v>105289.87</v>
      </c>
      <c r="BR9" s="26">
        <f ca="1">SUM(INDIRECT(ADDRESS(6, 4)) : INDIRECT(ADDRESS(6, COLUMN())))</f>
        <v>112413.5</v>
      </c>
      <c r="BS9" s="26">
        <f ca="1">SUM(INDIRECT(ADDRESS(6, 4)) : INDIRECT(ADDRESS(6, COLUMN())))</f>
        <v>111206.64</v>
      </c>
      <c r="BT9" s="26">
        <f ca="1">SUM(INDIRECT(ADDRESS(6, 4)) : INDIRECT(ADDRESS(6, COLUMN())))</f>
        <v>155425.16</v>
      </c>
      <c r="BU9" s="26">
        <f ca="1">SUM(INDIRECT(ADDRESS(6, 4)) : INDIRECT(ADDRESS(6, COLUMN())))</f>
        <v>154878.94</v>
      </c>
      <c r="BV9" s="26">
        <f ca="1">SUM(INDIRECT(ADDRESS(6, 4)) : INDIRECT(ADDRESS(6, COLUMN())))</f>
        <v>150364.81</v>
      </c>
      <c r="BW9" s="26">
        <f ca="1">SUM(INDIRECT(ADDRESS(6, 4)) : INDIRECT(ADDRESS(6, COLUMN())))</f>
        <v>151428.09</v>
      </c>
      <c r="BX9" s="26">
        <f ca="1">SUM(INDIRECT(ADDRESS(6, 4)) : INDIRECT(ADDRESS(6, COLUMN())))</f>
        <v>143668.21</v>
      </c>
      <c r="BY9" s="26">
        <f ca="1">SUM(INDIRECT(ADDRESS(6, 4)) : INDIRECT(ADDRESS(6, COLUMN())))</f>
        <v>143327.38999999998</v>
      </c>
      <c r="BZ9" s="26">
        <f ca="1">SUM(INDIRECT(ADDRESS(6, 4)) : INDIRECT(ADDRESS(6, COLUMN())))</f>
        <v>143293.28</v>
      </c>
      <c r="CA9" s="26">
        <f ca="1">SUM(INDIRECT(ADDRESS(6, 4)) : INDIRECT(ADDRESS(6, COLUMN())))</f>
        <v>142923.62</v>
      </c>
      <c r="CB9" s="26">
        <f ca="1">SUM(INDIRECT(ADDRESS(6, 4)) : INDIRECT(ADDRESS(6, COLUMN())))</f>
        <v>146080.97</v>
      </c>
      <c r="CC9" s="26">
        <f ca="1">SUM(INDIRECT(ADDRESS(6, 4)) : INDIRECT(ADDRESS(6, COLUMN())))</f>
        <v>165358.24</v>
      </c>
      <c r="CD9" s="26">
        <f ca="1">SUM(INDIRECT(ADDRESS(6, 4)) : INDIRECT(ADDRESS(6, COLUMN())))</f>
        <v>168481.86</v>
      </c>
      <c r="CE9" s="26">
        <f ca="1">SUM(INDIRECT(ADDRESS(6, 4)) : INDIRECT(ADDRESS(6, COLUMN())))</f>
        <v>167242.43999999997</v>
      </c>
      <c r="CF9" s="26">
        <f ca="1">SUM(INDIRECT(ADDRESS(6, 4)) : INDIRECT(ADDRESS(6, COLUMN())))</f>
        <v>164030.88999999998</v>
      </c>
      <c r="CG9" s="26">
        <f ca="1">SUM(INDIRECT(ADDRESS(6, 4)) : INDIRECT(ADDRESS(6, COLUMN())))</f>
        <v>157937.49999999997</v>
      </c>
      <c r="CH9" s="26">
        <f ca="1">SUM(INDIRECT(ADDRESS(6, 4)) : INDIRECT(ADDRESS(6, COLUMN())))</f>
        <v>160617.07999999996</v>
      </c>
      <c r="CI9" s="26">
        <f ca="1">SUM(INDIRECT(ADDRESS(6, 4)) : INDIRECT(ADDRESS(6, COLUMN())))</f>
        <v>159248.01999999996</v>
      </c>
      <c r="CJ9" s="26">
        <f ca="1">SUM(INDIRECT(ADDRESS(6, 4)) : INDIRECT(ADDRESS(6, COLUMN())))</f>
        <v>155630.93999999997</v>
      </c>
      <c r="CK9" s="26">
        <f ca="1">SUM(INDIRECT(ADDRESS(6, 4)) : INDIRECT(ADDRESS(6, COLUMN())))</f>
        <v>152061.03999999998</v>
      </c>
      <c r="CL9" s="26">
        <f ca="1">SUM(INDIRECT(ADDRESS(6, 4)) : INDIRECT(ADDRESS(6, COLUMN())))</f>
        <v>152555.22999999998</v>
      </c>
      <c r="CM9" s="26">
        <f ca="1">SUM(INDIRECT(ADDRESS(6, 4)) : INDIRECT(ADDRESS(6, COLUMN())))</f>
        <v>153786.74</v>
      </c>
      <c r="CN9" s="26">
        <f ca="1">SUM(INDIRECT(ADDRESS(6, 4)) : INDIRECT(ADDRESS(6, COLUMN())))</f>
        <v>155862.65</v>
      </c>
      <c r="CO9" s="26">
        <f ca="1">SUM(INDIRECT(ADDRESS(6, 4)) : INDIRECT(ADDRESS(6, COLUMN())))</f>
        <v>156655.29</v>
      </c>
      <c r="CP9" s="26">
        <f ca="1">SUM(INDIRECT(ADDRESS(6, 4)) : INDIRECT(ADDRESS(6, COLUMN())))</f>
        <v>159891.91</v>
      </c>
      <c r="CQ9" s="26">
        <f ca="1">SUM(INDIRECT(ADDRESS(6, 4)) : INDIRECT(ADDRESS(6, COLUMN())))</f>
        <v>161813.91</v>
      </c>
      <c r="CR9" s="26">
        <f ca="1">SUM(INDIRECT(ADDRESS(6, 4)) : INDIRECT(ADDRESS(6, COLUMN())))</f>
        <v>161326.67000000001</v>
      </c>
      <c r="CS9" s="26">
        <f ca="1">SUM(INDIRECT(ADDRESS(6, 4)) : INDIRECT(ADDRESS(6, COLUMN())))</f>
        <v>168422.25</v>
      </c>
      <c r="CT9" s="26">
        <f ca="1">SUM(INDIRECT(ADDRESS(6, 4)) : INDIRECT(ADDRESS(6, COLUMN())))</f>
        <v>178334.74</v>
      </c>
      <c r="CU9" s="26">
        <f ca="1">SUM(INDIRECT(ADDRESS(6, 4)) : INDIRECT(ADDRESS(6, COLUMN())))</f>
        <v>176875.69</v>
      </c>
      <c r="CV9" s="26">
        <f ca="1">SUM(INDIRECT(ADDRESS(6, 4)) : INDIRECT(ADDRESS(6, COLUMN())))</f>
        <v>204168.57</v>
      </c>
      <c r="CW9" s="26">
        <f ca="1">SUM(INDIRECT(ADDRESS(6, 4)) : INDIRECT(ADDRESS(6, COLUMN())))</f>
        <v>207421.18</v>
      </c>
      <c r="CX9" s="26">
        <f ca="1">SUM(INDIRECT(ADDRESS(6, 4)) : INDIRECT(ADDRESS(6, COLUMN())))</f>
        <v>233400.66999999998</v>
      </c>
      <c r="CY9" s="26">
        <f ca="1">SUM(INDIRECT(ADDRESS(6, 4)) : INDIRECT(ADDRESS(6, COLUMN())))</f>
        <v>253759.27999999997</v>
      </c>
      <c r="CZ9" s="26">
        <f ca="1">SUM(INDIRECT(ADDRESS(6, 4)) : INDIRECT(ADDRESS(6, COLUMN())))</f>
        <v>250746.29999999996</v>
      </c>
      <c r="DA9" s="26">
        <f ca="1">SUM(INDIRECT(ADDRESS(6, 4)) : INDIRECT(ADDRESS(6, COLUMN())))</f>
        <v>248720.27999999997</v>
      </c>
      <c r="DB9" s="26">
        <f ca="1">SUM(INDIRECT(ADDRESS(6, 4)) : INDIRECT(ADDRESS(6, COLUMN())))</f>
        <v>247364.19999999998</v>
      </c>
      <c r="DC9" s="26">
        <f ca="1">SUM(INDIRECT(ADDRESS(6, 4)) : INDIRECT(ADDRESS(6, COLUMN())))</f>
        <v>247383.40999999997</v>
      </c>
      <c r="DD9" s="26">
        <f ca="1">SUM(INDIRECT(ADDRESS(6, 4)) : INDIRECT(ADDRESS(6, COLUMN())))</f>
        <v>253325.19999999998</v>
      </c>
      <c r="DE9" s="26">
        <f ca="1">SUM(INDIRECT(ADDRESS(6, 4)) : INDIRECT(ADDRESS(6, COLUMN())))</f>
        <v>253539.19999999998</v>
      </c>
      <c r="DF9" s="26">
        <f ca="1">SUM(INDIRECT(ADDRESS(6, 4)) : INDIRECT(ADDRESS(6, COLUMN())))</f>
        <v>222571.51999999999</v>
      </c>
      <c r="DG9" s="26">
        <f ca="1">SUM(INDIRECT(ADDRESS(6, 4)) : INDIRECT(ADDRESS(6, COLUMN())))</f>
        <v>207070.37</v>
      </c>
      <c r="DH9" s="26">
        <f ca="1">SUM(INDIRECT(ADDRESS(6, 4)) : INDIRECT(ADDRESS(6, COLUMN())))</f>
        <v>193397.75</v>
      </c>
      <c r="DI9" s="26">
        <f ca="1">SUM(INDIRECT(ADDRESS(6, 4)) : INDIRECT(ADDRESS(6, COLUMN())))</f>
        <v>188224.53</v>
      </c>
      <c r="DJ9" s="26">
        <f ca="1">SUM(INDIRECT(ADDRESS(6, 4)) : INDIRECT(ADDRESS(6, COLUMN())))</f>
        <v>159345.99</v>
      </c>
      <c r="DK9" s="26">
        <f ca="1">SUM(INDIRECT(ADDRESS(6, 4)) : INDIRECT(ADDRESS(6, COLUMN())))</f>
        <v>137712.31</v>
      </c>
      <c r="DL9" s="26">
        <f ca="1">SUM(INDIRECT(ADDRESS(6, 4)) : INDIRECT(ADDRESS(6, COLUMN())))</f>
        <v>149383.76999999999</v>
      </c>
      <c r="DM9" s="26">
        <f ca="1">SUM(INDIRECT(ADDRESS(6, 4)) : INDIRECT(ADDRESS(6, COLUMN())))</f>
        <v>143096.72</v>
      </c>
      <c r="DN9" s="26">
        <f ca="1">SUM(INDIRECT(ADDRESS(6, 4)) : INDIRECT(ADDRESS(6, COLUMN())))</f>
        <v>144676.76999999999</v>
      </c>
      <c r="DO9" s="26">
        <f ca="1">SUM(INDIRECT(ADDRESS(6, 4)) : INDIRECT(ADDRESS(6, COLUMN())))</f>
        <v>155514.71</v>
      </c>
      <c r="DP9" s="26">
        <f ca="1">SUM(INDIRECT(ADDRESS(6, 4)) : INDIRECT(ADDRESS(6, COLUMN())))</f>
        <v>139381.72</v>
      </c>
      <c r="DQ9" s="26">
        <f ca="1">SUM(INDIRECT(ADDRESS(6, 4)) : INDIRECT(ADDRESS(6, COLUMN())))</f>
        <v>126224.2</v>
      </c>
      <c r="DR9" s="26">
        <f ca="1">SUM(INDIRECT(ADDRESS(6, 4)) : INDIRECT(ADDRESS(6, COLUMN())))</f>
        <v>128453.64</v>
      </c>
      <c r="DS9" s="26">
        <f ca="1">SUM(INDIRECT(ADDRESS(6, 4)) : INDIRECT(ADDRESS(6, COLUMN())))</f>
        <v>155173.93</v>
      </c>
      <c r="DT9" s="26">
        <f ca="1">SUM(INDIRECT(ADDRESS(6, 4)) : INDIRECT(ADDRESS(6, COLUMN())))</f>
        <v>164163.53999999998</v>
      </c>
      <c r="DU9" s="26">
        <f ca="1">SUM(INDIRECT(ADDRESS(6, 4)) : INDIRECT(ADDRESS(6, COLUMN())))</f>
        <v>152192.81999999998</v>
      </c>
      <c r="DV9" s="26">
        <f ca="1">SUM(INDIRECT(ADDRESS(6, 4)) : INDIRECT(ADDRESS(6, COLUMN())))</f>
        <v>144151.62999999998</v>
      </c>
      <c r="DW9" s="26">
        <f ca="1">SUM(INDIRECT(ADDRESS(6, 4)) : INDIRECT(ADDRESS(6, COLUMN())))</f>
        <v>116151.70999999998</v>
      </c>
      <c r="DX9" s="26">
        <f ca="1">SUM(INDIRECT(ADDRESS(6, 4)) : INDIRECT(ADDRESS(6, COLUMN())))</f>
        <v>109919.22999999998</v>
      </c>
      <c r="DY9" s="26">
        <f ca="1">SUM(INDIRECT(ADDRESS(6, 4)) : INDIRECT(ADDRESS(6, COLUMN())))</f>
        <v>106973.34999999998</v>
      </c>
      <c r="DZ9" s="26">
        <f ca="1">SUM(INDIRECT(ADDRESS(6, 4)) : INDIRECT(ADDRESS(6, COLUMN())))</f>
        <v>115900.09999999998</v>
      </c>
      <c r="EA9" s="26">
        <f ca="1">SUM(INDIRECT(ADDRESS(6, 4)) : INDIRECT(ADDRESS(6, COLUMN())))</f>
        <v>114484.64999999998</v>
      </c>
      <c r="EB9" s="26">
        <f ca="1">SUM(INDIRECT(ADDRESS(6, 4)) : INDIRECT(ADDRESS(6, COLUMN())))</f>
        <v>119272.42999999998</v>
      </c>
      <c r="EC9" s="26">
        <f ca="1">SUM(INDIRECT(ADDRESS(6, 4)) : INDIRECT(ADDRESS(6, COLUMN())))</f>
        <v>123576.30999999998</v>
      </c>
      <c r="ED9" s="26">
        <f ca="1">SUM(INDIRECT(ADDRESS(6, 4)) : INDIRECT(ADDRESS(6, COLUMN())))</f>
        <v>117273.17999999998</v>
      </c>
      <c r="EE9" s="26">
        <f ca="1">SUM(INDIRECT(ADDRESS(6, 4)) : INDIRECT(ADDRESS(6, COLUMN())))</f>
        <v>112372.41999999998</v>
      </c>
      <c r="EF9" s="26">
        <f ca="1">SUM(INDIRECT(ADDRESS(6, 4)) : INDIRECT(ADDRESS(6, COLUMN())))</f>
        <v>100997.41999999998</v>
      </c>
      <c r="EG9" s="26">
        <f ca="1">SUM(INDIRECT(ADDRESS(6, 4)) : INDIRECT(ADDRESS(6, COLUMN())))</f>
        <v>93048.639999999985</v>
      </c>
      <c r="EH9" s="26">
        <f ca="1">SUM(INDIRECT(ADDRESS(6, 4)) : INDIRECT(ADDRESS(6, COLUMN())))</f>
        <v>92740.839999999982</v>
      </c>
      <c r="EI9" s="26">
        <f ca="1">SUM(INDIRECT(ADDRESS(6, 4)) : INDIRECT(ADDRESS(6, COLUMN())))</f>
        <v>86471.419999999984</v>
      </c>
      <c r="EJ9" s="26">
        <f ca="1">SUM(INDIRECT(ADDRESS(6, 4)) : INDIRECT(ADDRESS(6, COLUMN())))</f>
        <v>82336.639999999985</v>
      </c>
      <c r="EK9" s="26">
        <f ca="1">SUM(INDIRECT(ADDRESS(6, 4)) : INDIRECT(ADDRESS(6, COLUMN())))</f>
        <v>82937.479999999981</v>
      </c>
      <c r="EL9" s="26">
        <f ca="1">SUM(INDIRECT(ADDRESS(6, 4)) : INDIRECT(ADDRESS(6, COLUMN())))</f>
        <v>83317.119999999981</v>
      </c>
      <c r="EM9" s="26">
        <f ca="1">SUM(INDIRECT(ADDRESS(6, 4)) : INDIRECT(ADDRESS(6, COLUMN())))</f>
        <v>70979.739999999976</v>
      </c>
      <c r="EN9" s="26">
        <f ca="1">SUM(INDIRECT(ADDRESS(6, 4)) : INDIRECT(ADDRESS(6, COLUMN())))</f>
        <v>75271.839999999982</v>
      </c>
      <c r="EO9" s="26">
        <f ca="1">SUM(INDIRECT(ADDRESS(6, 4)) : INDIRECT(ADDRESS(6, COLUMN())))</f>
        <v>70617.529999999984</v>
      </c>
      <c r="EP9" s="26">
        <f ca="1">SUM(INDIRECT(ADDRESS(6, 4)) : INDIRECT(ADDRESS(6, COLUMN())))</f>
        <v>74485.239999999991</v>
      </c>
      <c r="EQ9" s="26">
        <f ca="1">SUM(INDIRECT(ADDRESS(6, 4)) : INDIRECT(ADDRESS(6, COLUMN())))</f>
        <v>72123.389999999985</v>
      </c>
      <c r="ER9" s="26">
        <f ca="1">SUM(INDIRECT(ADDRESS(6, 4)) : INDIRECT(ADDRESS(6, COLUMN())))</f>
        <v>71149.479999999981</v>
      </c>
      <c r="ES9" s="26">
        <f ca="1">SUM(INDIRECT(ADDRESS(6, 4)) : INDIRECT(ADDRESS(6, COLUMN())))</f>
        <v>74685.239999999976</v>
      </c>
      <c r="ET9" s="26">
        <f ca="1">SUM(INDIRECT(ADDRESS(6, 4)) : INDIRECT(ADDRESS(6, COLUMN())))</f>
        <v>88540.089999999982</v>
      </c>
      <c r="EU9" s="26">
        <f ca="1">SUM(INDIRECT(ADDRESS(6, 4)) : INDIRECT(ADDRESS(6, COLUMN())))</f>
        <v>92885.109999999986</v>
      </c>
      <c r="EV9" s="26">
        <f ca="1">SUM(INDIRECT(ADDRESS(6, 4)) : INDIRECT(ADDRESS(6, COLUMN())))</f>
        <v>99762.979999999981</v>
      </c>
      <c r="EW9" s="26">
        <f ca="1">SUM(INDIRECT(ADDRESS(6, 4)) : INDIRECT(ADDRESS(6, COLUMN())))</f>
        <v>104203.69999999998</v>
      </c>
      <c r="EX9" s="26">
        <f ca="1">SUM(INDIRECT(ADDRESS(6, 4)) : INDIRECT(ADDRESS(6, COLUMN())))</f>
        <v>95705.169999999984</v>
      </c>
      <c r="EY9" s="26">
        <f ca="1">SUM(INDIRECT(ADDRESS(6, 4)) : INDIRECT(ADDRESS(6, COLUMN())))</f>
        <v>93440.12999999999</v>
      </c>
      <c r="EZ9" s="26">
        <f ca="1">SUM(INDIRECT(ADDRESS(6, 4)) : INDIRECT(ADDRESS(6, COLUMN())))</f>
        <v>82700.319999999992</v>
      </c>
      <c r="FA9" s="26">
        <f ca="1">SUM(INDIRECT(ADDRESS(6, 4)) : INDIRECT(ADDRESS(6, COLUMN())))</f>
        <v>98904.439999999988</v>
      </c>
      <c r="FB9" s="26">
        <f ca="1">SUM(INDIRECT(ADDRESS(6, 4)) : INDIRECT(ADDRESS(6, COLUMN())))</f>
        <v>88126.169999999984</v>
      </c>
      <c r="FC9" s="26">
        <f ca="1">SUM(INDIRECT(ADDRESS(6, 4)) : INDIRECT(ADDRESS(6, COLUMN())))</f>
        <v>85453.139999999985</v>
      </c>
      <c r="FD9" s="26">
        <f ca="1">SUM(INDIRECT(ADDRESS(6, 4)) : INDIRECT(ADDRESS(6, COLUMN())))</f>
        <v>82920.909999999989</v>
      </c>
      <c r="FE9" s="26">
        <f ca="1">SUM(INDIRECT(ADDRESS(6, 4)) : INDIRECT(ADDRESS(6, COLUMN())))</f>
        <v>84893.339999999982</v>
      </c>
      <c r="FF9" s="26">
        <f ca="1">SUM(INDIRECT(ADDRESS(6, 4)) : INDIRECT(ADDRESS(6, COLUMN())))</f>
        <v>94672.419999999984</v>
      </c>
      <c r="FG9" s="26">
        <f ca="1">SUM(INDIRECT(ADDRESS(6, 4)) : INDIRECT(ADDRESS(6, COLUMN())))</f>
        <v>105041.08999999998</v>
      </c>
      <c r="FH9" s="26">
        <f ca="1">SUM(INDIRECT(ADDRESS(6, 4)) : INDIRECT(ADDRESS(6, COLUMN())))</f>
        <v>120987.11999999998</v>
      </c>
      <c r="FI9" s="26">
        <f ca="1">SUM(INDIRECT(ADDRESS(6, 4)) : INDIRECT(ADDRESS(6, COLUMN())))</f>
        <v>120771.30999999998</v>
      </c>
      <c r="FJ9" s="26">
        <f ca="1">SUM(INDIRECT(ADDRESS(6, 4)) : INDIRECT(ADDRESS(6, COLUMN())))</f>
        <v>119628.32999999999</v>
      </c>
      <c r="FK9" s="26">
        <f ca="1">SUM(INDIRECT(ADDRESS(6, 4)) : INDIRECT(ADDRESS(6, COLUMN())))</f>
        <v>105128.80999999998</v>
      </c>
      <c r="FL9" s="26">
        <f ca="1">SUM(INDIRECT(ADDRESS(6, 4)) : INDIRECT(ADDRESS(6, COLUMN())))</f>
        <v>97657.609999999986</v>
      </c>
      <c r="FM9" s="26">
        <f ca="1">SUM(INDIRECT(ADDRESS(6, 4)) : INDIRECT(ADDRESS(6, COLUMN())))</f>
        <v>108555.19999999998</v>
      </c>
      <c r="FN9" s="26">
        <f ca="1">SUM(INDIRECT(ADDRESS(6, 4)) : INDIRECT(ADDRESS(6, COLUMN())))</f>
        <v>110495.40999999999</v>
      </c>
      <c r="FO9" s="26">
        <f ca="1">SUM(INDIRECT(ADDRESS(6, 4)) : INDIRECT(ADDRESS(6, COLUMN())))</f>
        <v>114567.52999999998</v>
      </c>
      <c r="FP9" s="26">
        <f ca="1">SUM(INDIRECT(ADDRESS(6, 4)) : INDIRECT(ADDRESS(6, COLUMN())))</f>
        <v>121248.25999999998</v>
      </c>
      <c r="FQ9" s="26">
        <f ca="1">SUM(INDIRECT(ADDRESS(6, 4)) : INDIRECT(ADDRESS(6, COLUMN())))</f>
        <v>130600.02999999998</v>
      </c>
      <c r="FR9" s="26">
        <f ca="1">SUM(INDIRECT(ADDRESS(6, 4)) : INDIRECT(ADDRESS(6, COLUMN())))</f>
        <v>116872.93999999999</v>
      </c>
      <c r="FS9" s="26">
        <f ca="1">SUM(INDIRECT(ADDRESS(6, 4)) : INDIRECT(ADDRESS(6, COLUMN())))</f>
        <v>112938.54</v>
      </c>
      <c r="FT9" s="26">
        <f ca="1">SUM(INDIRECT(ADDRESS(6, 4)) : INDIRECT(ADDRESS(6, COLUMN())))</f>
        <v>117671.87</v>
      </c>
      <c r="FU9" s="26">
        <f ca="1">SUM(INDIRECT(ADDRESS(6, 4)) : INDIRECT(ADDRESS(6, COLUMN())))</f>
        <v>116689.65999999999</v>
      </c>
      <c r="FV9" s="26">
        <f ca="1">SUM(INDIRECT(ADDRESS(6, 4)) : INDIRECT(ADDRESS(6, COLUMN())))</f>
        <v>125602.95999999999</v>
      </c>
      <c r="FW9" s="26">
        <f ca="1">SUM(INDIRECT(ADDRESS(6, 4)) : INDIRECT(ADDRESS(6, COLUMN())))</f>
        <v>129870.26</v>
      </c>
      <c r="FX9" s="26">
        <f ca="1">SUM(INDIRECT(ADDRESS(6, 4)) : INDIRECT(ADDRESS(6, COLUMN())))</f>
        <v>141383.46</v>
      </c>
      <c r="FY9" s="26">
        <f ca="1">SUM(INDIRECT(ADDRESS(6, 4)) : INDIRECT(ADDRESS(6, COLUMN())))</f>
        <v>132920.19</v>
      </c>
      <c r="FZ9" s="26">
        <f ca="1">SUM(INDIRECT(ADDRESS(6, 4)) : INDIRECT(ADDRESS(6, COLUMN())))</f>
        <v>125782.42</v>
      </c>
      <c r="GA9" s="26">
        <f ca="1">SUM(INDIRECT(ADDRESS(6, 4)) : INDIRECT(ADDRESS(6, COLUMN())))</f>
        <v>125148.13</v>
      </c>
      <c r="GB9" s="26">
        <f ca="1">SUM(INDIRECT(ADDRESS(6, 4)) : INDIRECT(ADDRESS(6, COLUMN())))</f>
        <v>124946.17</v>
      </c>
      <c r="GC9" s="26">
        <f ca="1">SUM(INDIRECT(ADDRESS(6, 4)) : INDIRECT(ADDRESS(6, COLUMN())))</f>
        <v>110210.27</v>
      </c>
      <c r="GD9" s="26">
        <f ca="1">SUM(INDIRECT(ADDRESS(6, 4)) : INDIRECT(ADDRESS(6, COLUMN())))</f>
        <v>108308.75</v>
      </c>
      <c r="GE9" s="26">
        <f ca="1">SUM(INDIRECT(ADDRESS(6, 4)) : INDIRECT(ADDRESS(6, COLUMN())))</f>
        <v>106495.36</v>
      </c>
      <c r="GF9" s="26">
        <f ca="1">SUM(INDIRECT(ADDRESS(6, 4)) : INDIRECT(ADDRESS(6, COLUMN())))</f>
        <v>107415.21</v>
      </c>
      <c r="GG9" s="26">
        <f ca="1">SUM(INDIRECT(ADDRESS(6, 4)) : INDIRECT(ADDRESS(6, COLUMN())))</f>
        <v>125549.16</v>
      </c>
      <c r="GH9" s="26">
        <f ca="1">SUM(INDIRECT(ADDRESS(6, 4)) : INDIRECT(ADDRESS(6, COLUMN())))</f>
        <v>111606.15000000001</v>
      </c>
      <c r="GI9" s="26">
        <f ca="1">SUM(INDIRECT(ADDRESS(6, 4)) : INDIRECT(ADDRESS(6, COLUMN())))</f>
        <v>105982.83000000002</v>
      </c>
      <c r="GJ9" s="26">
        <f ca="1">SUM(INDIRECT(ADDRESS(6, 4)) : INDIRECT(ADDRESS(6, COLUMN())))</f>
        <v>80546.370000000024</v>
      </c>
      <c r="GK9" s="26">
        <f ca="1">SUM(INDIRECT(ADDRESS(6, 4)) : INDIRECT(ADDRESS(6, COLUMN())))</f>
        <v>75517.500000000029</v>
      </c>
      <c r="GL9" s="26">
        <f ca="1">SUM(INDIRECT(ADDRESS(6, 4)) : INDIRECT(ADDRESS(6, COLUMN())))</f>
        <v>68671.47000000003</v>
      </c>
      <c r="GM9" s="26">
        <f ca="1">SUM(INDIRECT(ADDRESS(6, 4)) : INDIRECT(ADDRESS(6, COLUMN())))</f>
        <v>65275.880000000034</v>
      </c>
      <c r="GN9" s="26">
        <f ca="1">SUM(INDIRECT(ADDRESS(6, 4)) : INDIRECT(ADDRESS(6, COLUMN())))</f>
        <v>66300.280000000028</v>
      </c>
      <c r="GO9" s="26">
        <f ca="1">SUM(INDIRECT(ADDRESS(6, 4)) : INDIRECT(ADDRESS(6, COLUMN())))</f>
        <v>62187.86000000003</v>
      </c>
      <c r="GP9" s="26">
        <f ca="1">SUM(INDIRECT(ADDRESS(6, 4)) : INDIRECT(ADDRESS(6, COLUMN())))</f>
        <v>66152.400000000023</v>
      </c>
      <c r="GQ9" s="26">
        <f ca="1">SUM(INDIRECT(ADDRESS(6, 4)) : INDIRECT(ADDRESS(6, COLUMN())))</f>
        <v>63486.85000000002</v>
      </c>
      <c r="GR9" s="26">
        <f ca="1">SUM(INDIRECT(ADDRESS(6, 4)) : INDIRECT(ADDRESS(6, COLUMN())))</f>
        <v>67539.660000000018</v>
      </c>
      <c r="GS9" s="26">
        <f ca="1">SUM(INDIRECT(ADDRESS(6, 4)) : INDIRECT(ADDRESS(6, COLUMN())))</f>
        <v>60732.160000000018</v>
      </c>
      <c r="GT9" s="26">
        <f ca="1">SUM(INDIRECT(ADDRESS(6, 4)) : INDIRECT(ADDRESS(6, COLUMN())))</f>
        <v>56357.140000000014</v>
      </c>
      <c r="GU9" s="26">
        <f ca="1">SUM(INDIRECT(ADDRESS(6, 4)) : INDIRECT(ADDRESS(6, COLUMN())))</f>
        <v>50540.950000000012</v>
      </c>
      <c r="GV9" s="26">
        <f ca="1">SUM(INDIRECT(ADDRESS(6, 4)) : INDIRECT(ADDRESS(6, COLUMN())))</f>
        <v>50649.360000000015</v>
      </c>
      <c r="GW9" s="26">
        <f ca="1">SUM(INDIRECT(ADDRESS(6, 4)) : INDIRECT(ADDRESS(6, COLUMN())))</f>
        <v>40761.760000000017</v>
      </c>
      <c r="GX9" s="26">
        <f ca="1">SUM(INDIRECT(ADDRESS(6, 4)) : INDIRECT(ADDRESS(6, COLUMN())))</f>
        <v>39136.260000000017</v>
      </c>
      <c r="GY9" s="26">
        <f ca="1">SUM(INDIRECT(ADDRESS(6, 4)) : INDIRECT(ADDRESS(6, COLUMN())))</f>
        <v>40068.300000000017</v>
      </c>
      <c r="GZ9" s="26">
        <f ca="1">SUM(INDIRECT(ADDRESS(6, 4)) : INDIRECT(ADDRESS(6, COLUMN())))</f>
        <v>34066.690000000017</v>
      </c>
      <c r="HA9" s="26">
        <f ca="1">SUM(INDIRECT(ADDRESS(6, 4)) : INDIRECT(ADDRESS(6, COLUMN())))</f>
        <v>32276.400000000016</v>
      </c>
      <c r="HB9" s="26">
        <f ca="1">SUM(INDIRECT(ADDRESS(6, 4)) : INDIRECT(ADDRESS(6, COLUMN())))</f>
        <v>35883.660000000018</v>
      </c>
      <c r="HC9" s="26">
        <f ca="1">SUM(INDIRECT(ADDRESS(6, 4)) : INDIRECT(ADDRESS(6, COLUMN())))</f>
        <v>33432.690000000017</v>
      </c>
      <c r="HD9" s="26">
        <f ca="1">SUM(INDIRECT(ADDRESS(6, 4)) : INDIRECT(ADDRESS(6, COLUMN())))</f>
        <v>32015.950000000015</v>
      </c>
      <c r="HE9" s="26">
        <f ca="1">SUM(INDIRECT(ADDRESS(6, 4)) : INDIRECT(ADDRESS(6, COLUMN())))</f>
        <v>22516.720000000016</v>
      </c>
      <c r="HF9" s="26">
        <f ca="1">SUM(INDIRECT(ADDRESS(6, 4)) : INDIRECT(ADDRESS(6, COLUMN())))</f>
        <v>17756.760000000017</v>
      </c>
      <c r="HG9" s="26">
        <f ca="1">SUM(INDIRECT(ADDRESS(6, 4)) : INDIRECT(ADDRESS(6, COLUMN())))</f>
        <v>11366.000000000016</v>
      </c>
      <c r="HH9" s="26">
        <f ca="1">SUM(INDIRECT(ADDRESS(6, 4)) : INDIRECT(ADDRESS(6, COLUMN())))</f>
        <v>17566.630000000016</v>
      </c>
      <c r="HI9" s="26">
        <f ca="1">SUM(INDIRECT(ADDRESS(6, 4)) : INDIRECT(ADDRESS(6, COLUMN())))</f>
        <v>22486.200000000015</v>
      </c>
      <c r="HJ9" s="26">
        <f ca="1">SUM(INDIRECT(ADDRESS(6, 4)) : INDIRECT(ADDRESS(6, COLUMN())))</f>
        <v>21968.050000000014</v>
      </c>
      <c r="HK9" s="26">
        <f ca="1">SUM(INDIRECT(ADDRESS(6, 4)) : INDIRECT(ADDRESS(6, COLUMN())))</f>
        <v>19419.790000000015</v>
      </c>
      <c r="HL9" s="26">
        <f ca="1">SUM(INDIRECT(ADDRESS(6, 4)) : INDIRECT(ADDRESS(6, COLUMN())))</f>
        <v>22268.260000000017</v>
      </c>
      <c r="HM9" s="26">
        <f ca="1">SUM(INDIRECT(ADDRESS(6, 4)) : INDIRECT(ADDRESS(6, COLUMN())))</f>
        <v>20105.290000000015</v>
      </c>
      <c r="HN9" s="26">
        <f ca="1">SUM(INDIRECT(ADDRESS(6, 4)) : INDIRECT(ADDRESS(6, COLUMN())))</f>
        <v>21653.440000000017</v>
      </c>
      <c r="HO9" s="26">
        <f ca="1">SUM(INDIRECT(ADDRESS(6, 4)) : INDIRECT(ADDRESS(6, COLUMN())))</f>
        <v>26636.930000000015</v>
      </c>
      <c r="HP9" s="26">
        <f ca="1">SUM(INDIRECT(ADDRESS(6, 4)) : INDIRECT(ADDRESS(6, COLUMN())))</f>
        <v>33444.440000000017</v>
      </c>
      <c r="HQ9" s="26">
        <f ca="1">SUM(INDIRECT(ADDRESS(6, 4)) : INDIRECT(ADDRESS(6, COLUMN())))</f>
        <v>34498.560000000019</v>
      </c>
      <c r="HR9" s="26">
        <f ca="1">SUM(INDIRECT(ADDRESS(6, 4)) : INDIRECT(ADDRESS(6, COLUMN())))</f>
        <v>34804.74000000002</v>
      </c>
      <c r="HS9" s="26">
        <f ca="1">SUM(INDIRECT(ADDRESS(6, 4)) : INDIRECT(ADDRESS(6, COLUMN())))</f>
        <v>23534.01000000002</v>
      </c>
      <c r="HT9" s="26">
        <f ca="1">SUM(INDIRECT(ADDRESS(6, 4)) : INDIRECT(ADDRESS(6, COLUMN())))</f>
        <v>23375.74000000002</v>
      </c>
      <c r="HU9" s="26">
        <f ca="1">SUM(INDIRECT(ADDRESS(6, 4)) : INDIRECT(ADDRESS(6, COLUMN())))</f>
        <v>20695.070000000022</v>
      </c>
      <c r="HV9" s="26">
        <f ca="1">SUM(INDIRECT(ADDRESS(6, 4)) : INDIRECT(ADDRESS(6, COLUMN())))</f>
        <v>13241.620000000021</v>
      </c>
      <c r="HW9" s="26">
        <f ca="1">SUM(INDIRECT(ADDRESS(6, 4)) : INDIRECT(ADDRESS(6, COLUMN())))</f>
        <v>12643.790000000021</v>
      </c>
      <c r="HX9" s="26">
        <f ca="1">SUM(INDIRECT(ADDRESS(6, 4)) : INDIRECT(ADDRESS(6, COLUMN())))</f>
        <v>15038.550000000021</v>
      </c>
      <c r="HY9" s="26">
        <f ca="1">SUM(INDIRECT(ADDRESS(6, 4)) : INDIRECT(ADDRESS(6, COLUMN())))</f>
        <v>18074.060000000019</v>
      </c>
      <c r="HZ9" s="26">
        <f ca="1">SUM(INDIRECT(ADDRESS(6, 4)) : INDIRECT(ADDRESS(6, COLUMN())))</f>
        <v>16388.720000000019</v>
      </c>
      <c r="IA9" s="26">
        <f ca="1">SUM(INDIRECT(ADDRESS(6, 4)) : INDIRECT(ADDRESS(6, COLUMN())))</f>
        <v>17895.51000000002</v>
      </c>
      <c r="IB9" s="26">
        <f ca="1">SUM(INDIRECT(ADDRESS(6, 4)) : INDIRECT(ADDRESS(6, COLUMN())))</f>
        <v>19779.49000000002</v>
      </c>
      <c r="IC9" s="26">
        <f ca="1">SUM(INDIRECT(ADDRESS(6, 4)) : INDIRECT(ADDRESS(6, COLUMN())))</f>
        <v>20420.500000000018</v>
      </c>
      <c r="ID9" s="26">
        <f ca="1">SUM(INDIRECT(ADDRESS(6, 4)) : INDIRECT(ADDRESS(6, COLUMN())))</f>
        <v>21850.970000000019</v>
      </c>
      <c r="IE9" s="26">
        <f ca="1">SUM(INDIRECT(ADDRESS(6, 4)) : INDIRECT(ADDRESS(6, COLUMN())))</f>
        <v>23753.33000000002</v>
      </c>
      <c r="IF9" s="26">
        <f ca="1">SUM(INDIRECT(ADDRESS(6, 4)) : INDIRECT(ADDRESS(6, COLUMN())))</f>
        <v>28864.460000000021</v>
      </c>
      <c r="IG9" s="26">
        <f ca="1">SUM(INDIRECT(ADDRESS(6, 4)) : INDIRECT(ADDRESS(6, COLUMN())))</f>
        <v>30820.700000000023</v>
      </c>
      <c r="IH9" s="26">
        <f ca="1">SUM(INDIRECT(ADDRESS(6, 4)) : INDIRECT(ADDRESS(6, COLUMN())))</f>
        <v>26908.580000000024</v>
      </c>
      <c r="II9" s="26">
        <f ca="1">SUM(INDIRECT(ADDRESS(6, 4)) : INDIRECT(ADDRESS(6, COLUMN())))</f>
        <v>24915.400000000023</v>
      </c>
      <c r="IJ9" s="26">
        <f ca="1">SUM(INDIRECT(ADDRESS(6, 4)) : INDIRECT(ADDRESS(6, COLUMN())))</f>
        <v>25044.390000000025</v>
      </c>
      <c r="IK9" s="26">
        <f ca="1">SUM(INDIRECT(ADDRESS(6, 4)) : INDIRECT(ADDRESS(6, COLUMN())))</f>
        <v>30915.070000000025</v>
      </c>
      <c r="IL9" s="26">
        <f ca="1">SUM(INDIRECT(ADDRESS(6, 4)) : INDIRECT(ADDRESS(6, COLUMN())))</f>
        <v>29062.000000000025</v>
      </c>
      <c r="IM9" s="26">
        <f ca="1">SUM(INDIRECT(ADDRESS(6, 4)) : INDIRECT(ADDRESS(6, COLUMN())))</f>
        <v>22208.100000000028</v>
      </c>
      <c r="IN9" s="26">
        <f ca="1">SUM(INDIRECT(ADDRESS(6, 4)) : INDIRECT(ADDRESS(6, COLUMN())))</f>
        <v>18368.630000000026</v>
      </c>
      <c r="IO9" s="26">
        <f ca="1">SUM(INDIRECT(ADDRESS(6, 4)) : INDIRECT(ADDRESS(6, COLUMN())))</f>
        <v>10366.390000000027</v>
      </c>
      <c r="IP9" s="26">
        <f ca="1">SUM(INDIRECT(ADDRESS(6, 4)) : INDIRECT(ADDRESS(6, COLUMN())))</f>
        <v>8382.2000000000262</v>
      </c>
      <c r="IQ9" s="26">
        <f ca="1">SUM(INDIRECT(ADDRESS(6, 4)) : INDIRECT(ADDRESS(6, COLUMN())))</f>
        <v>7939.610000000026</v>
      </c>
      <c r="IR9" s="26">
        <f ca="1">SUM(INDIRECT(ADDRESS(6, 4)) : INDIRECT(ADDRESS(6, COLUMN())))</f>
        <v>4023.110000000026</v>
      </c>
      <c r="IS9" s="26">
        <f ca="1">SUM(INDIRECT(ADDRESS(6, 4)) : INDIRECT(ADDRESS(6, COLUMN())))</f>
        <v>2449.0400000000263</v>
      </c>
      <c r="IT9" s="26">
        <f ca="1">SUM(INDIRECT(ADDRESS(6, 4)) : INDIRECT(ADDRESS(6, COLUMN())))</f>
        <v>2023.8000000000263</v>
      </c>
      <c r="IU9" s="26">
        <f ca="1">SUM(INDIRECT(ADDRESS(6, 4)) : INDIRECT(ADDRESS(6, COLUMN())))</f>
        <v>-786.60999999997352</v>
      </c>
      <c r="IV9" s="26">
        <f ca="1">SUM(INDIRECT(ADDRESS(6, 4)) : INDIRECT(ADDRESS(6, COLUMN())))</f>
        <v>552.19000000002643</v>
      </c>
      <c r="IW9" s="26">
        <f ca="1">SUM(INDIRECT(ADDRESS(6, 4)) : INDIRECT(ADDRESS(6, COLUMN())))</f>
        <v>-2405.4099999999735</v>
      </c>
      <c r="IX9" s="26">
        <f ca="1">SUM(INDIRECT(ADDRESS(6, 4)) : INDIRECT(ADDRESS(6, COLUMN())))</f>
        <v>-2259.4899999999734</v>
      </c>
      <c r="IY9" s="26">
        <f ca="1">SUM(INDIRECT(ADDRESS(6, 4)) : INDIRECT(ADDRESS(6, COLUMN())))</f>
        <v>4649.2000000000262</v>
      </c>
      <c r="IZ9" s="26">
        <f ca="1">SUM(INDIRECT(ADDRESS(6, 4)) : INDIRECT(ADDRESS(6, COLUMN())))</f>
        <v>5673.2400000000262</v>
      </c>
      <c r="JA9" s="26">
        <f ca="1">SUM(INDIRECT(ADDRESS(6, 4)) : INDIRECT(ADDRESS(6, COLUMN())))</f>
        <v>1382.2500000000264</v>
      </c>
      <c r="JB9" s="26">
        <f ca="1">SUM(INDIRECT(ADDRESS(6, 4)) : INDIRECT(ADDRESS(6, COLUMN())))</f>
        <v>-1635.6599999999735</v>
      </c>
      <c r="JC9" s="26">
        <f ca="1">SUM(INDIRECT(ADDRESS(6, 4)) : INDIRECT(ADDRESS(6, COLUMN())))</f>
        <v>-5814.6599999999735</v>
      </c>
      <c r="JD9" s="26">
        <f ca="1">SUM(INDIRECT(ADDRESS(6, 4)) : INDIRECT(ADDRESS(6, COLUMN())))</f>
        <v>-9631.4699999999739</v>
      </c>
      <c r="JE9" s="26">
        <f ca="1">SUM(INDIRECT(ADDRESS(6, 4)) : INDIRECT(ADDRESS(6, COLUMN())))</f>
        <v>-12316.709999999974</v>
      </c>
      <c r="JF9" s="26">
        <f ca="1">SUM(INDIRECT(ADDRESS(6, 4)) : INDIRECT(ADDRESS(6, COLUMN())))</f>
        <v>-16366.289999999974</v>
      </c>
      <c r="JG9" s="26">
        <f ca="1">SUM(INDIRECT(ADDRESS(6, 4)) : INDIRECT(ADDRESS(6, COLUMN())))</f>
        <v>-17661.859999999975</v>
      </c>
      <c r="JH9" s="26">
        <f ca="1">SUM(INDIRECT(ADDRESS(6, 4)) : INDIRECT(ADDRESS(6, COLUMN())))</f>
        <v>-16815.179999999975</v>
      </c>
      <c r="JI9" s="26">
        <f ca="1">SUM(INDIRECT(ADDRESS(6, 4)) : INDIRECT(ADDRESS(6, COLUMN())))</f>
        <v>-17642.229999999974</v>
      </c>
      <c r="JJ9" s="26">
        <f ca="1">SUM(INDIRECT(ADDRESS(6, 4)) : INDIRECT(ADDRESS(6, COLUMN())))</f>
        <v>-16587.809999999976</v>
      </c>
      <c r="JK9" s="26">
        <f ca="1">SUM(INDIRECT(ADDRESS(6, 4)) : INDIRECT(ADDRESS(6, COLUMN())))</f>
        <v>-6402.4199999999764</v>
      </c>
      <c r="JL9" s="26">
        <f ca="1">SUM(INDIRECT(ADDRESS(6, 4)) : INDIRECT(ADDRESS(6, COLUMN())))</f>
        <v>-4178.3099999999758</v>
      </c>
      <c r="JM9" s="26">
        <f ca="1">SUM(INDIRECT(ADDRESS(6, 4)) : INDIRECT(ADDRESS(6, COLUMN())))</f>
        <v>-6543.1299999999756</v>
      </c>
      <c r="JN9" s="26">
        <f ca="1">SUM(INDIRECT(ADDRESS(6, 4)) : INDIRECT(ADDRESS(6, COLUMN())))</f>
        <v>-10292.349999999975</v>
      </c>
      <c r="JO9" s="26">
        <f ca="1">SUM(INDIRECT(ADDRESS(6, 4)) : INDIRECT(ADDRESS(6, COLUMN())))</f>
        <v>-11411.049999999976</v>
      </c>
      <c r="JP9" s="26">
        <f ca="1">SUM(INDIRECT(ADDRESS(6, 4)) : INDIRECT(ADDRESS(6, COLUMN())))</f>
        <v>-7929.8899999999758</v>
      </c>
      <c r="JQ9" s="26">
        <f ca="1">SUM(INDIRECT(ADDRESS(6, 4)) : INDIRECT(ADDRESS(6, COLUMN())))</f>
        <v>-14884.009999999977</v>
      </c>
      <c r="JR9" s="26">
        <f ca="1">SUM(INDIRECT(ADDRESS(6, 4)) : INDIRECT(ADDRESS(6, COLUMN())))</f>
        <v>-26897.709999999977</v>
      </c>
      <c r="JS9" s="26">
        <f ca="1">SUM(INDIRECT(ADDRESS(6, 4)) : INDIRECT(ADDRESS(6, COLUMN())))</f>
        <v>-34628.349999999977</v>
      </c>
      <c r="JT9" s="26">
        <f ca="1">SUM(INDIRECT(ADDRESS(6, 4)) : INDIRECT(ADDRESS(6, COLUMN())))</f>
        <v>-28877.599999999977</v>
      </c>
      <c r="JU9" s="26">
        <f ca="1">SUM(INDIRECT(ADDRESS(6, 4)) : INDIRECT(ADDRESS(6, COLUMN())))</f>
        <v>-36024.559999999976</v>
      </c>
      <c r="JV9" s="26">
        <f ca="1">SUM(INDIRECT(ADDRESS(6, 4)) : INDIRECT(ADDRESS(6, COLUMN())))</f>
        <v>-39487.719999999972</v>
      </c>
      <c r="JW9" s="26">
        <f ca="1">SUM(INDIRECT(ADDRESS(6, 4)) : INDIRECT(ADDRESS(6, COLUMN())))</f>
        <v>-68141.459999999977</v>
      </c>
      <c r="JX9" s="26">
        <f ca="1">SUM(INDIRECT(ADDRESS(6, 4)) : INDIRECT(ADDRESS(6, COLUMN())))</f>
        <v>-71726.179999999978</v>
      </c>
      <c r="JY9" s="26">
        <f ca="1">SUM(INDIRECT(ADDRESS(6, 4)) : INDIRECT(ADDRESS(6, COLUMN())))</f>
        <v>-80373.989999999976</v>
      </c>
      <c r="JZ9" s="26">
        <f ca="1">SUM(INDIRECT(ADDRESS(6, 4)) : INDIRECT(ADDRESS(6, COLUMN())))</f>
        <v>-93539.049999999974</v>
      </c>
      <c r="KA9" s="26">
        <f ca="1">SUM(INDIRECT(ADDRESS(6, 4)) : INDIRECT(ADDRESS(6, COLUMN())))</f>
        <v>-90765.039999999979</v>
      </c>
      <c r="KB9" s="26">
        <f ca="1">SUM(INDIRECT(ADDRESS(6, 4)) : INDIRECT(ADDRESS(6, COLUMN())))</f>
        <v>-92059.699999999983</v>
      </c>
      <c r="KC9" s="26">
        <f ca="1">SUM(INDIRECT(ADDRESS(6, 4)) : INDIRECT(ADDRESS(6, COLUMN())))</f>
        <v>-90962.669999999984</v>
      </c>
      <c r="KD9" s="26">
        <f ca="1">SUM(INDIRECT(ADDRESS(6, 4)) : INDIRECT(ADDRESS(6, COLUMN())))</f>
        <v>-106870.22999999998</v>
      </c>
      <c r="KE9" s="26">
        <f ca="1">SUM(INDIRECT(ADDRESS(6, 4)) : INDIRECT(ADDRESS(6, COLUMN())))</f>
        <v>-121619.03999999998</v>
      </c>
      <c r="KF9" s="26">
        <f ca="1">SUM(INDIRECT(ADDRESS(6, 4)) : INDIRECT(ADDRESS(6, COLUMN())))</f>
        <v>-125885.09999999998</v>
      </c>
      <c r="KG9" s="26">
        <f ca="1">SUM(INDIRECT(ADDRESS(6, 4)) : INDIRECT(ADDRESS(6, COLUMN())))</f>
        <v>-129273.04999999997</v>
      </c>
      <c r="KH9" s="26">
        <f ca="1">SUM(INDIRECT(ADDRESS(6, 4)) : INDIRECT(ADDRESS(6, COLUMN())))</f>
        <v>-141664.13999999998</v>
      </c>
      <c r="KI9" s="26">
        <f ca="1">SUM(INDIRECT(ADDRESS(6, 4)) : INDIRECT(ADDRESS(6, COLUMN())))</f>
        <v>-148444.53999999998</v>
      </c>
      <c r="KJ9" s="26">
        <f ca="1">SUM(INDIRECT(ADDRESS(6, 4)) : INDIRECT(ADDRESS(6, COLUMN())))</f>
        <v>-150565.27999999997</v>
      </c>
      <c r="KK9" s="26">
        <f ca="1">SUM(INDIRECT(ADDRESS(6, 4)) : INDIRECT(ADDRESS(6, COLUMN())))</f>
        <v>-152391.45999999996</v>
      </c>
      <c r="KL9" s="26">
        <f ca="1">SUM(INDIRECT(ADDRESS(6, 4)) : INDIRECT(ADDRESS(6, COLUMN())))</f>
        <v>-151769.38999999996</v>
      </c>
      <c r="KM9" s="26">
        <f ca="1">SUM(INDIRECT(ADDRESS(6, 4)) : INDIRECT(ADDRESS(6, COLUMN())))</f>
        <v>-151407.29999999996</v>
      </c>
      <c r="KN9" s="26">
        <f ca="1">SUM(INDIRECT(ADDRESS(6, 4)) : INDIRECT(ADDRESS(6, COLUMN())))</f>
        <v>-151375.67999999996</v>
      </c>
      <c r="KO9" s="26">
        <f ca="1">SUM(INDIRECT(ADDRESS(6, 4)) : INDIRECT(ADDRESS(6, COLUMN())))</f>
        <v>-159706.20999999996</v>
      </c>
      <c r="KP9" s="26">
        <f ca="1">SUM(INDIRECT(ADDRESS(6, 4)) : INDIRECT(ADDRESS(6, COLUMN())))</f>
        <v>-159702.53999999995</v>
      </c>
      <c r="KQ9" s="26">
        <f ca="1">SUM(INDIRECT(ADDRESS(6, 4)) : INDIRECT(ADDRESS(6, COLUMN())))</f>
        <v>-162815.30999999994</v>
      </c>
      <c r="KR9" s="26">
        <f ca="1">SUM(INDIRECT(ADDRESS(6, 4)) : INDIRECT(ADDRESS(6, COLUMN())))</f>
        <v>-161212.14999999994</v>
      </c>
      <c r="KS9" s="26">
        <f ca="1">SUM(INDIRECT(ADDRESS(6, 4)) : INDIRECT(ADDRESS(6, COLUMN())))</f>
        <v>-168621.14999999994</v>
      </c>
      <c r="KT9" s="26">
        <f ca="1">SUM(INDIRECT(ADDRESS(6, 4)) : INDIRECT(ADDRESS(6, COLUMN())))</f>
        <v>-168556.05999999994</v>
      </c>
      <c r="KU9" s="26">
        <f ca="1">SUM(INDIRECT(ADDRESS(6, 4)) : INDIRECT(ADDRESS(6, COLUMN())))</f>
        <v>-179908.19999999995</v>
      </c>
      <c r="KV9" s="26">
        <f ca="1">SUM(INDIRECT(ADDRESS(6, 4)) : INDIRECT(ADDRESS(6, COLUMN())))</f>
        <v>-179773.77999999994</v>
      </c>
      <c r="KW9" s="26">
        <f ca="1">SUM(INDIRECT(ADDRESS(6, 4)) : INDIRECT(ADDRESS(6, COLUMN())))</f>
        <v>-186519.86999999994</v>
      </c>
      <c r="KX9" s="26">
        <f ca="1">SUM(INDIRECT(ADDRESS(6, 4)) : INDIRECT(ADDRESS(6, COLUMN())))</f>
        <v>-215078.38999999993</v>
      </c>
      <c r="KY9" s="26">
        <f ca="1">SUM(INDIRECT(ADDRESS(6, 4)) : INDIRECT(ADDRESS(6, COLUMN())))</f>
        <v>-214384.32999999993</v>
      </c>
      <c r="KZ9" s="26">
        <f ca="1">SUM(INDIRECT(ADDRESS(6, 4)) : INDIRECT(ADDRESS(6, COLUMN())))</f>
        <v>-215202.25999999992</v>
      </c>
      <c r="LA9" s="26">
        <f ca="1">SUM(INDIRECT(ADDRESS(6, 4)) : INDIRECT(ADDRESS(6, COLUMN())))</f>
        <v>-209568.57999999993</v>
      </c>
      <c r="LB9" s="26">
        <f ca="1">SUM(INDIRECT(ADDRESS(6, 4)) : INDIRECT(ADDRESS(6, COLUMN())))</f>
        <v>-215284.37999999992</v>
      </c>
      <c r="LC9" s="26">
        <f ca="1">SUM(INDIRECT(ADDRESS(6, 4)) : INDIRECT(ADDRESS(6, COLUMN())))</f>
        <v>-226539.89999999991</v>
      </c>
      <c r="LD9" s="26">
        <f ca="1">SUM(INDIRECT(ADDRESS(6, 4)) : INDIRECT(ADDRESS(6, COLUMN())))</f>
        <v>-234262.4599999999</v>
      </c>
      <c r="LE9" s="26">
        <f ca="1">SUM(INDIRECT(ADDRESS(6, 4)) : INDIRECT(ADDRESS(6, COLUMN())))</f>
        <v>-240216.99999999991</v>
      </c>
      <c r="LF9" s="26">
        <f ca="1">SUM(INDIRECT(ADDRESS(6, 4)) : INDIRECT(ADDRESS(6, COLUMN())))</f>
        <v>-239453.88999999993</v>
      </c>
      <c r="LG9" s="26">
        <f ca="1">SUM(INDIRECT(ADDRESS(6, 4)) : INDIRECT(ADDRESS(6, COLUMN())))</f>
        <v>-236272.72999999992</v>
      </c>
      <c r="LH9" s="26">
        <f ca="1">SUM(INDIRECT(ADDRESS(6, 4)) : INDIRECT(ADDRESS(6, COLUMN())))</f>
        <v>-232172.85999999993</v>
      </c>
      <c r="LI9" s="26">
        <f ca="1">SUM(INDIRECT(ADDRESS(6, 4)) : INDIRECT(ADDRESS(6, COLUMN())))</f>
        <v>-235106.30999999994</v>
      </c>
      <c r="LJ9" s="26">
        <f ca="1">SUM(INDIRECT(ADDRESS(6, 4)) : INDIRECT(ADDRESS(6, COLUMN())))</f>
        <v>-234328.03999999995</v>
      </c>
      <c r="LK9" s="26">
        <f ca="1">SUM(INDIRECT(ADDRESS(6, 4)) : INDIRECT(ADDRESS(6, COLUMN())))</f>
        <v>-226851.66999999995</v>
      </c>
      <c r="LL9" s="26">
        <f ca="1">SUM(INDIRECT(ADDRESS(6, 4)) : INDIRECT(ADDRESS(6, COLUMN())))</f>
        <v>-229079.72999999995</v>
      </c>
      <c r="LM9" s="26">
        <f ca="1">SUM(INDIRECT(ADDRESS(6, 4)) : INDIRECT(ADDRESS(6, COLUMN())))</f>
        <v>-233647.56999999995</v>
      </c>
      <c r="LN9" s="26">
        <f ca="1">SUM(INDIRECT(ADDRESS(6, 4)) : INDIRECT(ADDRESS(6, COLUMN())))</f>
        <v>-243763.71999999994</v>
      </c>
      <c r="LO9" s="26">
        <f ca="1">SUM(INDIRECT(ADDRESS(6, 4)) : INDIRECT(ADDRESS(6, COLUMN())))</f>
        <v>-246415.34999999995</v>
      </c>
      <c r="LP9" s="26">
        <f ca="1">SUM(INDIRECT(ADDRESS(6, 4)) : INDIRECT(ADDRESS(6, COLUMN())))</f>
        <v>-244231.63999999996</v>
      </c>
      <c r="LQ9" s="26">
        <f ca="1">SUM(INDIRECT(ADDRESS(6, 4)) : INDIRECT(ADDRESS(6, COLUMN())))</f>
        <v>-247731.76999999996</v>
      </c>
      <c r="LR9" s="26">
        <f ca="1">SUM(INDIRECT(ADDRESS(6, 4)) : INDIRECT(ADDRESS(6, COLUMN())))</f>
        <v>-244621.52999999997</v>
      </c>
      <c r="LS9" s="26">
        <f ca="1">SUM(INDIRECT(ADDRESS(6, 4)) : INDIRECT(ADDRESS(6, COLUMN())))</f>
        <v>-241107.16999999998</v>
      </c>
      <c r="LT9" s="26">
        <f ca="1">SUM(INDIRECT(ADDRESS(6, 4)) : INDIRECT(ADDRESS(6, COLUMN())))</f>
        <v>-246112.02</v>
      </c>
      <c r="LU9" s="26">
        <f ca="1">SUM(INDIRECT(ADDRESS(6, 4)) : INDIRECT(ADDRESS(6, COLUMN())))</f>
        <v>-248916.28999999998</v>
      </c>
      <c r="LV9" s="26">
        <f ca="1">SUM(INDIRECT(ADDRESS(6, 4)) : INDIRECT(ADDRESS(6, COLUMN())))</f>
        <v>-253283.75999999998</v>
      </c>
      <c r="LW9" s="26">
        <f ca="1">SUM(INDIRECT(ADDRESS(6, 4)) : INDIRECT(ADDRESS(6, COLUMN())))</f>
        <v>-266790.15999999997</v>
      </c>
    </row>
    <row r="10" spans="1:335">
      <c r="B10" s="6">
        <f>B6/B8</f>
        <v>6.6235085829164193</v>
      </c>
      <c r="GS10" t="s">
        <v>37</v>
      </c>
      <c r="JK10" t="s">
        <v>36</v>
      </c>
    </row>
    <row r="12" spans="1:335">
      <c r="C12" s="8" t="s">
        <v>27</v>
      </c>
      <c r="D12" s="8" t="s">
        <v>28</v>
      </c>
    </row>
    <row r="13" spans="1:335">
      <c r="C13" s="6">
        <v>1000</v>
      </c>
      <c r="D13" s="6">
        <v>7.5910000000000002</v>
      </c>
    </row>
    <row r="14" spans="1:335">
      <c r="C14">
        <v>900</v>
      </c>
      <c r="D14">
        <v>5.9</v>
      </c>
    </row>
    <row r="15" spans="1:335">
      <c r="A15" s="1" t="s">
        <v>30</v>
      </c>
      <c r="B15" s="28">
        <v>11232</v>
      </c>
      <c r="C15">
        <v>1900</v>
      </c>
      <c r="D15">
        <v>6</v>
      </c>
    </row>
    <row r="16" spans="1:335">
      <c r="A16" t="s">
        <v>35</v>
      </c>
      <c r="B16" s="22">
        <v>43090</v>
      </c>
      <c r="C16">
        <v>4400</v>
      </c>
      <c r="D16">
        <v>5.97</v>
      </c>
    </row>
    <row r="17" spans="1:5">
      <c r="A17" t="s">
        <v>32</v>
      </c>
      <c r="B17" s="22">
        <v>43102</v>
      </c>
      <c r="C17">
        <v>4400</v>
      </c>
      <c r="D17">
        <v>6.44</v>
      </c>
      <c r="E17" s="1" t="s">
        <v>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16</v>
      </c>
      <c r="D2" s="1" t="s">
        <v>5</v>
      </c>
      <c r="E2">
        <v>220.9</v>
      </c>
      <c r="F2">
        <f>E2*10000</f>
        <v>2209000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-88401.940000000104</v>
      </c>
      <c r="C6" s="1" t="s">
        <v>1</v>
      </c>
      <c r="D6" s="2">
        <v>-6879.03</v>
      </c>
      <c r="E6" s="23">
        <v>2267.5500000000002</v>
      </c>
      <c r="F6" s="2">
        <v>7197.26</v>
      </c>
      <c r="G6" s="23">
        <v>5988.2</v>
      </c>
      <c r="H6" s="2">
        <v>4570.2</v>
      </c>
      <c r="I6" s="2">
        <v>-864.51</v>
      </c>
      <c r="J6" s="2">
        <v>15791.6</v>
      </c>
      <c r="K6" s="2">
        <v>3531.88</v>
      </c>
      <c r="L6" s="2">
        <v>-14309.05</v>
      </c>
      <c r="M6" s="2">
        <v>3160.9</v>
      </c>
      <c r="N6" s="2">
        <v>-1926.28</v>
      </c>
      <c r="O6" s="2">
        <v>4678.57</v>
      </c>
      <c r="P6" s="2">
        <v>2151.96</v>
      </c>
      <c r="Q6" s="2">
        <v>34510.870000000003</v>
      </c>
      <c r="R6" s="2">
        <v>-8871.0300000000007</v>
      </c>
      <c r="S6" s="2">
        <v>37276.93</v>
      </c>
      <c r="T6" s="2">
        <v>6412.33</v>
      </c>
      <c r="U6" s="2">
        <v>-16129.09</v>
      </c>
      <c r="V6" s="2">
        <v>2515.4</v>
      </c>
      <c r="W6" s="2">
        <v>-7873.69</v>
      </c>
      <c r="X6" s="2">
        <v>-12168.35</v>
      </c>
      <c r="Y6" s="2">
        <v>-12292.09</v>
      </c>
      <c r="Z6" s="2">
        <v>-4893.72</v>
      </c>
      <c r="AA6" s="2">
        <v>3082.23</v>
      </c>
      <c r="AB6" s="2">
        <v>-37182.49</v>
      </c>
      <c r="AC6" s="2">
        <v>-28146.98</v>
      </c>
      <c r="AD6" s="2">
        <v>-14801.69</v>
      </c>
      <c r="AE6" s="2">
        <v>-9579.2900000000009</v>
      </c>
      <c r="AF6" s="2">
        <v>1629.37</v>
      </c>
      <c r="AG6" s="2">
        <v>-7671.98</v>
      </c>
      <c r="AH6" s="2">
        <v>-2556.67</v>
      </c>
      <c r="AI6" s="2">
        <v>-2535</v>
      </c>
      <c r="AJ6" s="2">
        <v>5608.99</v>
      </c>
      <c r="AK6" s="2">
        <v>10613.07</v>
      </c>
      <c r="AL6" s="2">
        <v>58.32</v>
      </c>
      <c r="AM6" s="2">
        <v>2390.36</v>
      </c>
      <c r="AN6" s="2">
        <v>-283.94</v>
      </c>
      <c r="AO6" s="2">
        <v>-6390.58</v>
      </c>
      <c r="AP6" s="2">
        <v>44.99</v>
      </c>
      <c r="AQ6" s="2">
        <v>3017.06</v>
      </c>
      <c r="AR6" s="2">
        <v>12028.99</v>
      </c>
      <c r="AS6" s="2">
        <v>7207.2</v>
      </c>
      <c r="AT6" s="2">
        <v>-1731.04</v>
      </c>
      <c r="AU6" s="2">
        <v>-1799.15</v>
      </c>
      <c r="AV6" s="2">
        <v>10314.27</v>
      </c>
      <c r="AW6" s="2">
        <v>7059.96</v>
      </c>
      <c r="AX6" s="2">
        <v>5651.15</v>
      </c>
      <c r="AY6" s="2">
        <v>18970.09</v>
      </c>
      <c r="AZ6" s="2">
        <v>9590.3799999999992</v>
      </c>
      <c r="BA6" s="2">
        <v>12000.1</v>
      </c>
      <c r="BB6" s="2">
        <v>-4450.1400000000003</v>
      </c>
      <c r="BC6" s="2">
        <v>6755.29</v>
      </c>
      <c r="BD6" s="2">
        <v>-5554.07</v>
      </c>
      <c r="BE6" s="2">
        <v>10959.63</v>
      </c>
      <c r="BF6" s="2">
        <v>3350.68</v>
      </c>
      <c r="BG6" s="2">
        <v>13254.29</v>
      </c>
      <c r="BH6" s="2">
        <v>26280.17</v>
      </c>
      <c r="BI6" s="2">
        <v>2415.61</v>
      </c>
      <c r="BJ6" s="2">
        <v>-356.88</v>
      </c>
      <c r="BK6" s="2">
        <v>2411.6999999999998</v>
      </c>
      <c r="BL6" s="2">
        <v>2378.39</v>
      </c>
      <c r="BM6" s="2">
        <v>35803.61</v>
      </c>
      <c r="BN6" s="2">
        <v>25472.01</v>
      </c>
      <c r="BO6" s="2">
        <v>7124.98</v>
      </c>
      <c r="BP6" s="2">
        <v>-926.93</v>
      </c>
      <c r="BQ6" s="2">
        <v>23767.759999999998</v>
      </c>
      <c r="BR6" s="2">
        <v>4319.5600000000004</v>
      </c>
      <c r="BS6" s="2">
        <v>26603.95</v>
      </c>
      <c r="BT6" s="2">
        <v>9565.0499999999993</v>
      </c>
      <c r="BU6" s="2">
        <v>3268.99</v>
      </c>
      <c r="BV6" s="2">
        <v>-143.79</v>
      </c>
      <c r="BW6" s="2">
        <v>-1025.53</v>
      </c>
      <c r="BX6" s="2">
        <v>4297.2</v>
      </c>
      <c r="BY6" s="2">
        <v>21534.560000000001</v>
      </c>
      <c r="BZ6" s="2">
        <v>3119.42</v>
      </c>
      <c r="CA6" s="2">
        <v>-13623.69</v>
      </c>
      <c r="CB6" s="2">
        <v>-6213.53</v>
      </c>
      <c r="CC6" s="2">
        <v>21448.35</v>
      </c>
      <c r="CD6" s="2">
        <v>-18981.5</v>
      </c>
      <c r="CE6" s="2">
        <v>-5792.57</v>
      </c>
      <c r="CF6" s="2">
        <v>3757.57</v>
      </c>
      <c r="CG6" s="2">
        <v>2144.8200000000002</v>
      </c>
      <c r="CH6" s="2">
        <v>-2345.13</v>
      </c>
      <c r="CI6" s="2">
        <v>-3607.52</v>
      </c>
      <c r="CJ6" s="2">
        <v>-917.37</v>
      </c>
      <c r="CK6" s="2">
        <v>-1448.45</v>
      </c>
      <c r="CL6" s="2">
        <v>-77.22</v>
      </c>
      <c r="CM6" s="2">
        <v>1509.13</v>
      </c>
      <c r="CN6" s="2">
        <v>-7527.84</v>
      </c>
      <c r="CO6" s="2">
        <v>2325.27</v>
      </c>
      <c r="CP6" s="2">
        <v>-996.11</v>
      </c>
      <c r="CQ6" s="2">
        <v>122.2</v>
      </c>
      <c r="CR6" s="2">
        <v>-3699.35</v>
      </c>
      <c r="CS6" s="2">
        <v>2542.71</v>
      </c>
      <c r="CT6" s="2">
        <v>8057.28</v>
      </c>
      <c r="CU6" s="2">
        <v>-1637.22</v>
      </c>
      <c r="CV6" s="2">
        <v>441.24</v>
      </c>
      <c r="CW6" s="2">
        <v>-1009.73</v>
      </c>
      <c r="CX6" s="2">
        <v>-2625.46</v>
      </c>
      <c r="CY6" s="2">
        <v>883.9</v>
      </c>
      <c r="CZ6" s="2">
        <v>14907.84</v>
      </c>
      <c r="DA6" s="2">
        <v>-4670.12</v>
      </c>
      <c r="DB6" s="2">
        <v>-240.27</v>
      </c>
      <c r="DC6" s="2">
        <v>-8532.43</v>
      </c>
      <c r="DD6" s="2">
        <v>75.09</v>
      </c>
      <c r="DE6" s="2">
        <v>-10078.9</v>
      </c>
      <c r="DF6" s="2">
        <v>-6231.2</v>
      </c>
      <c r="DG6" s="2">
        <v>-3200.41</v>
      </c>
      <c r="DH6" s="2">
        <v>6075.65</v>
      </c>
      <c r="DI6" s="2">
        <v>-9131.68</v>
      </c>
      <c r="DJ6" s="2">
        <v>-7519.71</v>
      </c>
      <c r="DK6" s="2">
        <v>-13243.43</v>
      </c>
      <c r="DL6" s="2">
        <v>743.31</v>
      </c>
      <c r="DM6" s="2">
        <v>32856.78</v>
      </c>
      <c r="DN6" s="2">
        <v>-1015.79</v>
      </c>
      <c r="DO6" s="2">
        <v>4112.03</v>
      </c>
      <c r="DP6" s="2">
        <v>-5066.34</v>
      </c>
      <c r="DQ6" s="2">
        <v>2274.34</v>
      </c>
      <c r="DR6" s="2">
        <v>444.44</v>
      </c>
      <c r="DS6" s="2">
        <v>22906.27</v>
      </c>
      <c r="DT6" s="2">
        <v>2023.78</v>
      </c>
      <c r="DU6" s="2">
        <v>-1253.07</v>
      </c>
      <c r="DV6" s="2">
        <v>-2010.64</v>
      </c>
      <c r="DW6" s="2">
        <v>-7628.37</v>
      </c>
      <c r="DX6" s="2">
        <v>8984.84</v>
      </c>
      <c r="DY6" s="2">
        <v>3177.09</v>
      </c>
      <c r="DZ6" s="2">
        <v>3254.18</v>
      </c>
      <c r="EA6" s="2">
        <v>3369.43</v>
      </c>
      <c r="EB6" s="2">
        <v>-3419.32</v>
      </c>
      <c r="EC6" s="2">
        <v>-3863.2</v>
      </c>
      <c r="ED6" s="2">
        <v>-5276.91</v>
      </c>
      <c r="EE6" s="2">
        <v>-13098.61</v>
      </c>
      <c r="EF6" s="2">
        <v>-4792.45</v>
      </c>
      <c r="EG6" s="2">
        <v>-18214.52</v>
      </c>
      <c r="EH6" s="2">
        <v>-14999.95</v>
      </c>
      <c r="EI6" s="2">
        <v>1185.6300000000001</v>
      </c>
      <c r="EJ6" s="2">
        <v>-73.52</v>
      </c>
      <c r="EK6" s="2">
        <v>-8264.5</v>
      </c>
      <c r="EL6" s="2">
        <v>-1782.34</v>
      </c>
      <c r="EM6" s="2">
        <v>-24996.05</v>
      </c>
      <c r="EN6" s="2">
        <v>366.86</v>
      </c>
      <c r="EO6" s="2">
        <v>7.62</v>
      </c>
      <c r="EP6" s="2">
        <v>17478.47</v>
      </c>
      <c r="EQ6" s="2">
        <v>-3315.47</v>
      </c>
      <c r="ER6" s="2">
        <v>-2801.17</v>
      </c>
      <c r="ES6" s="2">
        <v>-2110.31</v>
      </c>
      <c r="ET6" s="2">
        <v>-994.55</v>
      </c>
      <c r="EU6" s="2">
        <v>-286.20999999999998</v>
      </c>
      <c r="EV6" s="2">
        <v>4607.88</v>
      </c>
      <c r="EW6" s="2">
        <v>5552</v>
      </c>
      <c r="EX6" s="2">
        <v>-7098.66</v>
      </c>
      <c r="EY6" s="2">
        <v>-4899.21</v>
      </c>
      <c r="EZ6" s="2">
        <v>-897.44</v>
      </c>
      <c r="FA6" s="2">
        <v>4828.22</v>
      </c>
      <c r="FB6" s="2">
        <v>-6264.38</v>
      </c>
      <c r="FC6" s="2">
        <v>1761.21</v>
      </c>
      <c r="FD6" s="2">
        <v>-4534.97</v>
      </c>
      <c r="FE6" s="2">
        <v>-3774.23</v>
      </c>
      <c r="FF6" s="2">
        <v>-336.79</v>
      </c>
      <c r="FG6" s="2">
        <v>-553.73</v>
      </c>
      <c r="FH6" s="2">
        <v>-4577.67</v>
      </c>
      <c r="FI6" s="2">
        <v>-4820.22</v>
      </c>
      <c r="FJ6" s="2">
        <v>656.56</v>
      </c>
      <c r="FK6" s="2">
        <v>-3770.6</v>
      </c>
      <c r="FL6" s="2">
        <v>2628.33</v>
      </c>
      <c r="FM6" s="2">
        <v>3531.29</v>
      </c>
      <c r="FN6" s="2">
        <v>6815.12</v>
      </c>
      <c r="FO6" s="2">
        <v>5191.37</v>
      </c>
      <c r="FP6" s="2">
        <v>4391.51</v>
      </c>
      <c r="FQ6" s="2">
        <v>4571</v>
      </c>
      <c r="FR6" s="2">
        <v>-5871.85</v>
      </c>
      <c r="FS6" s="2">
        <v>-2747.16</v>
      </c>
      <c r="FT6" s="2">
        <v>-584.29</v>
      </c>
      <c r="FU6" s="2">
        <v>-9634.7900000000009</v>
      </c>
      <c r="FV6" s="2">
        <v>1977.77</v>
      </c>
      <c r="FW6" s="2">
        <v>-1754.95</v>
      </c>
      <c r="FX6" s="2">
        <v>-427.42</v>
      </c>
      <c r="FY6" s="2">
        <v>-3747.58</v>
      </c>
      <c r="FZ6" s="2">
        <v>-12790.2</v>
      </c>
      <c r="GA6" s="2">
        <v>-2633.74</v>
      </c>
      <c r="GB6" s="2">
        <v>383.72</v>
      </c>
      <c r="GC6" s="2">
        <v>4707.62</v>
      </c>
      <c r="GD6" s="2">
        <v>-10550.84</v>
      </c>
      <c r="GE6" s="2">
        <v>431.11</v>
      </c>
      <c r="GF6" s="2">
        <v>-5613.96</v>
      </c>
      <c r="GG6" s="2">
        <v>-4075.83</v>
      </c>
      <c r="GH6" s="2">
        <v>-9321.93</v>
      </c>
      <c r="GI6" s="2">
        <v>-10803.74</v>
      </c>
      <c r="GJ6" s="2">
        <v>-9135.73</v>
      </c>
      <c r="GK6" s="2">
        <v>-721.92</v>
      </c>
      <c r="GL6" s="2">
        <v>-4176.3999999999996</v>
      </c>
      <c r="GM6" s="2">
        <v>-1233.8499999999999</v>
      </c>
      <c r="GN6" s="2">
        <v>6682.39</v>
      </c>
      <c r="GO6" s="2">
        <v>-5945.8</v>
      </c>
      <c r="GP6" s="2">
        <v>1937.66</v>
      </c>
      <c r="GQ6" s="2">
        <v>2979.32</v>
      </c>
      <c r="GR6" s="2">
        <v>9624.26</v>
      </c>
      <c r="GS6" s="2">
        <v>-3821.23</v>
      </c>
      <c r="GT6" s="2">
        <v>2185.7800000000002</v>
      </c>
      <c r="GU6" s="2">
        <v>6437.26</v>
      </c>
      <c r="GV6" s="2">
        <v>538.99</v>
      </c>
      <c r="GW6" s="2">
        <v>2049.91</v>
      </c>
      <c r="GX6" s="2">
        <v>2366.15</v>
      </c>
      <c r="GY6" s="2">
        <v>-2692.85</v>
      </c>
      <c r="GZ6" s="2">
        <v>-4089.81</v>
      </c>
      <c r="HA6" s="2">
        <v>6989.06</v>
      </c>
      <c r="HB6" s="2">
        <v>-4236.53</v>
      </c>
      <c r="HC6" s="2">
        <v>-2296.48</v>
      </c>
      <c r="HD6" s="2">
        <v>87.02</v>
      </c>
      <c r="HE6" s="2">
        <v>-6682.89</v>
      </c>
      <c r="HF6" s="2">
        <v>-3586.31</v>
      </c>
      <c r="HG6" s="2">
        <v>-11135.29</v>
      </c>
      <c r="HH6" s="2">
        <v>-10618.02</v>
      </c>
      <c r="HI6" s="2">
        <v>898.16</v>
      </c>
      <c r="HJ6" s="2">
        <v>-57.48</v>
      </c>
      <c r="HK6" s="2">
        <v>-8288.06</v>
      </c>
      <c r="HL6" s="2">
        <v>-4800.88</v>
      </c>
      <c r="HM6" s="2">
        <v>-663.11</v>
      </c>
      <c r="HN6" s="2">
        <v>-2397.6</v>
      </c>
      <c r="HO6" s="2">
        <v>1399.06</v>
      </c>
      <c r="HP6" s="2">
        <v>3965.41</v>
      </c>
      <c r="HQ6" s="2">
        <v>1134.92</v>
      </c>
      <c r="HR6" s="2">
        <v>-738.4</v>
      </c>
      <c r="HS6" s="2">
        <v>853.13</v>
      </c>
      <c r="HT6" s="2">
        <v>-3313.22</v>
      </c>
      <c r="HU6" s="2">
        <v>-3797.35</v>
      </c>
      <c r="HV6" s="2">
        <v>-6942.56</v>
      </c>
      <c r="HW6" s="2">
        <v>-1588.26</v>
      </c>
      <c r="HX6" s="2">
        <v>5135.91</v>
      </c>
      <c r="HY6" s="2">
        <v>1035.3499999999999</v>
      </c>
      <c r="HZ6" s="2">
        <v>5016.99</v>
      </c>
      <c r="IA6" s="2">
        <v>9016.3700000000008</v>
      </c>
      <c r="IB6" s="2">
        <v>-2779.8</v>
      </c>
      <c r="IC6" s="2">
        <v>-10555.74</v>
      </c>
      <c r="ID6" s="2">
        <v>-380.19</v>
      </c>
      <c r="IE6" s="2">
        <v>5407.84</v>
      </c>
      <c r="IF6" s="2">
        <v>776.92</v>
      </c>
      <c r="IG6" s="2">
        <v>-3831.03</v>
      </c>
      <c r="IH6" s="2">
        <v>-4379.16</v>
      </c>
      <c r="II6" s="2">
        <v>-1365.35</v>
      </c>
      <c r="IJ6" s="2">
        <v>-1456.77</v>
      </c>
      <c r="IK6" s="2">
        <v>4403.37</v>
      </c>
      <c r="IL6" s="2">
        <v>635.38</v>
      </c>
      <c r="IM6" s="2">
        <v>-213.52</v>
      </c>
      <c r="IN6" s="2">
        <v>588.66999999999996</v>
      </c>
      <c r="IO6" s="2">
        <v>2517.87</v>
      </c>
      <c r="IP6" s="2">
        <v>-4810.57</v>
      </c>
      <c r="IQ6" s="2">
        <v>-4651.7</v>
      </c>
      <c r="IR6" s="2">
        <v>-4826.66</v>
      </c>
      <c r="IS6" s="2">
        <v>-3184.67</v>
      </c>
      <c r="IT6" s="2">
        <v>861.47</v>
      </c>
      <c r="IU6" s="2">
        <v>664.44</v>
      </c>
      <c r="IV6" s="2">
        <v>-857.17</v>
      </c>
      <c r="IW6" s="2">
        <v>-5148.34</v>
      </c>
      <c r="IX6" s="2">
        <v>380.57</v>
      </c>
      <c r="IY6" s="2">
        <v>1291.67</v>
      </c>
      <c r="IZ6" s="2">
        <v>-3998.8</v>
      </c>
      <c r="JA6" s="2">
        <v>-4865.7299999999996</v>
      </c>
      <c r="JB6" s="2">
        <v>-8997.8700000000008</v>
      </c>
      <c r="JC6" s="2">
        <v>1542.08</v>
      </c>
      <c r="JD6" s="2">
        <v>3816.65</v>
      </c>
      <c r="JE6" s="2">
        <v>620.96</v>
      </c>
      <c r="JF6" s="2">
        <v>-4998.18</v>
      </c>
      <c r="JG6" s="2">
        <v>-7663.82</v>
      </c>
      <c r="JH6" s="2">
        <v>768.42</v>
      </c>
      <c r="JI6" s="2">
        <v>-1530.53</v>
      </c>
      <c r="JJ6" s="2">
        <v>-11564.16</v>
      </c>
      <c r="JK6" s="2">
        <v>344.06</v>
      </c>
      <c r="JL6" s="2">
        <v>-2001.99</v>
      </c>
      <c r="JM6" s="2">
        <v>766.03</v>
      </c>
      <c r="JN6" s="2">
        <v>-882.43</v>
      </c>
      <c r="JO6" s="2">
        <v>4902.72</v>
      </c>
      <c r="JP6" s="2">
        <v>2990.51</v>
      </c>
      <c r="JQ6" s="2">
        <v>565.16</v>
      </c>
      <c r="JR6" s="2">
        <v>5201.45</v>
      </c>
      <c r="JS6" s="2">
        <v>-4182.05</v>
      </c>
      <c r="JT6" s="2">
        <v>646.70000000000005</v>
      </c>
      <c r="JU6" s="2">
        <v>-594.84</v>
      </c>
      <c r="JV6" s="2">
        <v>-4428.88</v>
      </c>
      <c r="JW6" s="2">
        <v>-4865.95</v>
      </c>
      <c r="JX6" s="2">
        <v>2412.3000000000002</v>
      </c>
      <c r="JY6" s="2">
        <v>-1837.56</v>
      </c>
      <c r="JZ6" s="2">
        <v>-5576.09</v>
      </c>
      <c r="KA6" s="2">
        <v>4022.96</v>
      </c>
      <c r="KB6" s="2">
        <v>-2190.88</v>
      </c>
      <c r="KC6" s="2">
        <v>-3211.65</v>
      </c>
      <c r="KD6" s="2">
        <v>-1582.24</v>
      </c>
      <c r="KE6" s="2">
        <v>-5394.89</v>
      </c>
      <c r="KF6" s="2">
        <v>693.76</v>
      </c>
      <c r="KG6" s="2">
        <v>10120.44</v>
      </c>
      <c r="KH6" s="2">
        <v>-1952.68</v>
      </c>
      <c r="KI6" s="2">
        <v>-1511.7</v>
      </c>
      <c r="KJ6" s="2">
        <v>1632.74</v>
      </c>
      <c r="KK6" s="2">
        <v>1139.27</v>
      </c>
      <c r="KL6" s="2">
        <v>-7706.46</v>
      </c>
      <c r="KM6" s="2">
        <v>-569.38</v>
      </c>
      <c r="KN6" s="2">
        <v>5548.67</v>
      </c>
      <c r="KO6" s="2">
        <v>-6260.06</v>
      </c>
      <c r="KP6" s="2">
        <v>563.54999999999995</v>
      </c>
      <c r="KQ6" s="2">
        <v>-5674.55</v>
      </c>
      <c r="KR6" s="2">
        <v>-3028.34</v>
      </c>
      <c r="KS6" s="2">
        <v>-10.95</v>
      </c>
      <c r="KT6" s="2">
        <v>-1379.72</v>
      </c>
      <c r="KU6" s="2">
        <v>-2724.46</v>
      </c>
      <c r="KV6" s="2">
        <v>-1166.46</v>
      </c>
      <c r="KW6" s="2">
        <v>7.42</v>
      </c>
      <c r="KX6" s="2">
        <v>-4434.1000000000004</v>
      </c>
      <c r="KY6" s="2">
        <v>-1109.93</v>
      </c>
      <c r="KZ6" s="2">
        <v>-1837.21</v>
      </c>
      <c r="LA6" s="2">
        <v>-4141.34</v>
      </c>
      <c r="LB6" s="2">
        <v>-4004.85</v>
      </c>
      <c r="LC6" s="2">
        <v>-3602.81</v>
      </c>
      <c r="LD6" s="2">
        <v>-4262.53</v>
      </c>
      <c r="LE6" s="2">
        <v>-2482.9899999999998</v>
      </c>
      <c r="LF6" s="2">
        <v>-7302.85</v>
      </c>
      <c r="LG6" s="2">
        <v>-3514.79</v>
      </c>
      <c r="LH6" s="2">
        <v>897.95</v>
      </c>
      <c r="LI6" s="2">
        <v>-2912.65</v>
      </c>
      <c r="LJ6" s="2">
        <v>-3697.1</v>
      </c>
      <c r="LK6" s="2">
        <v>-5207.8500000000004</v>
      </c>
      <c r="LL6" s="2">
        <v>-1002.89</v>
      </c>
      <c r="LM6" s="2">
        <v>-910.84</v>
      </c>
      <c r="LN6" s="2">
        <v>-875.92</v>
      </c>
      <c r="LO6" s="2">
        <v>968.01</v>
      </c>
      <c r="LP6" s="2">
        <v>-1282.1099999999999</v>
      </c>
      <c r="LQ6" s="2">
        <v>-115.94</v>
      </c>
      <c r="LR6" s="2">
        <v>-879.42</v>
      </c>
      <c r="LS6" s="2">
        <v>1283.7</v>
      </c>
      <c r="LT6" s="2">
        <v>-4844.2299999999996</v>
      </c>
      <c r="LU6" s="2">
        <v>-340.55</v>
      </c>
      <c r="LV6" s="2">
        <v>-1678.18</v>
      </c>
      <c r="LW6" s="2">
        <v>-2994.23</v>
      </c>
    </row>
    <row r="7" spans="1:335">
      <c r="C7" s="1" t="s">
        <v>2</v>
      </c>
      <c r="D7" s="24">
        <v>7.71</v>
      </c>
      <c r="E7" s="27">
        <v>7.79</v>
      </c>
      <c r="F7" s="27">
        <v>7.82</v>
      </c>
      <c r="G7" s="27">
        <v>7.84</v>
      </c>
      <c r="H7" s="27">
        <v>7.96</v>
      </c>
      <c r="I7" s="27">
        <v>7.82</v>
      </c>
      <c r="J7" s="27">
        <v>8.1300000000000008</v>
      </c>
      <c r="K7" s="27">
        <v>8.2200000000000006</v>
      </c>
      <c r="L7" s="27">
        <v>7.91</v>
      </c>
      <c r="M7" s="27">
        <v>8.0399999999999991</v>
      </c>
      <c r="N7" s="27">
        <v>8.08</v>
      </c>
      <c r="O7" s="27">
        <v>8</v>
      </c>
      <c r="P7" s="27">
        <v>7.98</v>
      </c>
      <c r="Q7" s="27">
        <v>8.3000000000000007</v>
      </c>
      <c r="R7" s="27">
        <v>8.1999999999999993</v>
      </c>
      <c r="S7" s="27">
        <v>8.57</v>
      </c>
      <c r="T7" s="27">
        <v>8.64</v>
      </c>
      <c r="U7" s="27">
        <v>8.39</v>
      </c>
      <c r="V7" s="27">
        <v>8.39</v>
      </c>
      <c r="W7" s="27">
        <v>8.16</v>
      </c>
      <c r="X7" s="27">
        <v>8.02</v>
      </c>
      <c r="Y7" s="27">
        <v>7.89</v>
      </c>
      <c r="Z7" s="27">
        <v>8.0399999999999991</v>
      </c>
      <c r="AA7" s="27">
        <v>8.0500000000000007</v>
      </c>
      <c r="AB7" s="27">
        <v>7.76</v>
      </c>
      <c r="AC7" s="27">
        <v>7.4</v>
      </c>
      <c r="AD7" s="27">
        <v>7.37</v>
      </c>
      <c r="AE7" s="27">
        <v>7.36</v>
      </c>
      <c r="AF7" s="27">
        <v>7.43</v>
      </c>
      <c r="AG7" s="27">
        <v>7.32</v>
      </c>
      <c r="AH7" s="27">
        <v>7.17</v>
      </c>
      <c r="AI7" s="27">
        <v>7.13</v>
      </c>
      <c r="AJ7" s="27">
        <v>7.27</v>
      </c>
      <c r="AK7" s="27">
        <v>7.46</v>
      </c>
      <c r="AL7" s="27">
        <v>7.34</v>
      </c>
      <c r="AM7" s="27">
        <v>7.39</v>
      </c>
      <c r="AN7" s="27">
        <v>7.46</v>
      </c>
      <c r="AO7" s="27">
        <v>7.34</v>
      </c>
      <c r="AP7" s="27">
        <v>7.28</v>
      </c>
      <c r="AQ7" s="27">
        <v>7.37</v>
      </c>
      <c r="AR7" s="27">
        <v>7.53</v>
      </c>
      <c r="AS7" s="27">
        <v>7.61</v>
      </c>
      <c r="AT7" s="27">
        <v>7.48</v>
      </c>
      <c r="AU7" s="27">
        <v>7.4</v>
      </c>
      <c r="AV7" s="27">
        <v>7.45</v>
      </c>
      <c r="AW7" s="27">
        <v>7.55</v>
      </c>
      <c r="AX7" s="27">
        <v>7.52</v>
      </c>
      <c r="AY7" s="27">
        <v>7.65</v>
      </c>
      <c r="AZ7" s="27">
        <v>7.71</v>
      </c>
      <c r="BA7" s="27">
        <v>7.86</v>
      </c>
      <c r="BB7" s="27">
        <v>7.7</v>
      </c>
      <c r="BC7" s="27">
        <v>7.71</v>
      </c>
      <c r="BD7" s="27">
        <v>7.67</v>
      </c>
      <c r="BE7" s="27">
        <v>7.85</v>
      </c>
      <c r="BF7" s="27">
        <v>7.88</v>
      </c>
      <c r="BG7" s="27">
        <v>7.87</v>
      </c>
      <c r="BH7" s="27">
        <v>8.11</v>
      </c>
      <c r="BI7" s="27">
        <v>8.2200000000000006</v>
      </c>
      <c r="BJ7" s="27">
        <v>8.2200000000000006</v>
      </c>
      <c r="BK7" s="27">
        <v>8.2899999999999991</v>
      </c>
      <c r="BL7" s="27">
        <v>8.34</v>
      </c>
      <c r="BM7" s="27">
        <v>8.66</v>
      </c>
      <c r="BN7" s="27">
        <v>8.83</v>
      </c>
      <c r="BO7" s="27">
        <v>8.75</v>
      </c>
      <c r="BP7" s="27">
        <v>8.6300000000000008</v>
      </c>
      <c r="BQ7" s="27">
        <v>8.84</v>
      </c>
      <c r="BR7" s="27">
        <v>8.67</v>
      </c>
      <c r="BS7" s="27">
        <v>8.93</v>
      </c>
      <c r="BT7" s="27">
        <v>9.09</v>
      </c>
      <c r="BU7" s="27">
        <v>8.8800000000000008</v>
      </c>
      <c r="BV7" s="27">
        <v>8.9</v>
      </c>
      <c r="BW7" s="27">
        <v>8.91</v>
      </c>
      <c r="BX7" s="27">
        <v>9.1199999999999992</v>
      </c>
      <c r="BY7" s="27">
        <v>9.42</v>
      </c>
      <c r="BZ7" s="27">
        <v>9.3800000000000008</v>
      </c>
      <c r="CA7" s="27">
        <v>9.11</v>
      </c>
      <c r="CB7" s="27">
        <v>9</v>
      </c>
      <c r="CC7" s="27">
        <v>9</v>
      </c>
      <c r="CD7" s="27">
        <v>8.5</v>
      </c>
      <c r="CE7" s="27">
        <v>8.26</v>
      </c>
      <c r="CF7" s="27">
        <v>8.4</v>
      </c>
      <c r="CG7" s="27">
        <v>8.52</v>
      </c>
      <c r="CH7" s="27">
        <v>8.36</v>
      </c>
      <c r="CI7" s="27">
        <v>8.4700000000000006</v>
      </c>
      <c r="CJ7" s="27">
        <v>8.4700000000000006</v>
      </c>
      <c r="CK7" s="27">
        <v>8.2200000000000006</v>
      </c>
      <c r="CL7" s="27">
        <v>8.4</v>
      </c>
      <c r="CM7" s="27">
        <v>8.5</v>
      </c>
      <c r="CN7" s="27">
        <v>8.24</v>
      </c>
      <c r="CO7" s="27">
        <v>8.41</v>
      </c>
      <c r="CP7" s="27">
        <v>8.43</v>
      </c>
      <c r="CQ7" s="27">
        <v>8.33</v>
      </c>
      <c r="CR7" s="27">
        <v>8.35</v>
      </c>
      <c r="CS7" s="27">
        <v>8.3699999999999992</v>
      </c>
      <c r="CT7" s="27">
        <v>8.65</v>
      </c>
      <c r="CU7" s="27">
        <v>8.64</v>
      </c>
      <c r="CV7" s="27">
        <v>8.9600000000000009</v>
      </c>
      <c r="CW7" s="27">
        <v>8.93</v>
      </c>
      <c r="CX7" s="27">
        <v>8.94</v>
      </c>
      <c r="CY7" s="27">
        <v>8.8699999999999992</v>
      </c>
      <c r="CZ7" s="27">
        <v>9.2899999999999991</v>
      </c>
      <c r="DA7" s="27">
        <v>9.1</v>
      </c>
      <c r="DB7" s="27">
        <v>9.0500000000000007</v>
      </c>
      <c r="DC7" s="27">
        <v>8.83</v>
      </c>
      <c r="DD7" s="27">
        <v>9.09</v>
      </c>
      <c r="DE7" s="27">
        <v>8.82</v>
      </c>
      <c r="DF7" s="27">
        <v>8.8699999999999992</v>
      </c>
      <c r="DG7" s="27">
        <v>8.9499999999999993</v>
      </c>
      <c r="DH7" s="27">
        <v>9.2200000000000006</v>
      </c>
      <c r="DI7" s="27">
        <v>9.31</v>
      </c>
      <c r="DJ7" s="27">
        <v>9.32</v>
      </c>
      <c r="DK7" s="27">
        <v>9.24</v>
      </c>
      <c r="DL7" s="27">
        <v>9.3000000000000007</v>
      </c>
      <c r="DM7" s="27">
        <v>9.74</v>
      </c>
      <c r="DN7" s="27">
        <v>9.7100000000000009</v>
      </c>
      <c r="DO7" s="27">
        <v>10.01</v>
      </c>
      <c r="DP7" s="27">
        <v>9.77</v>
      </c>
      <c r="DQ7" s="27">
        <v>9.98</v>
      </c>
      <c r="DR7" s="27">
        <v>10.28</v>
      </c>
      <c r="DS7" s="27">
        <v>11.1</v>
      </c>
      <c r="DT7" s="27">
        <v>11.23</v>
      </c>
      <c r="DU7" s="27">
        <v>11.07</v>
      </c>
      <c r="DV7" s="27">
        <v>10.65</v>
      </c>
      <c r="DW7" s="27">
        <v>10.14</v>
      </c>
      <c r="DX7" s="27">
        <v>10</v>
      </c>
      <c r="DY7" s="27">
        <v>9.99</v>
      </c>
      <c r="DZ7" s="27">
        <v>9.99</v>
      </c>
      <c r="EA7" s="27">
        <v>10.28</v>
      </c>
      <c r="EB7" s="27">
        <v>10.42</v>
      </c>
      <c r="EC7" s="27">
        <v>10.5</v>
      </c>
      <c r="ED7" s="27">
        <v>10.62</v>
      </c>
      <c r="EE7" s="27">
        <v>10.14</v>
      </c>
      <c r="EF7" s="27">
        <v>10.039999999999999</v>
      </c>
      <c r="EG7" s="27">
        <v>10</v>
      </c>
      <c r="EH7" s="27">
        <v>9.61</v>
      </c>
      <c r="EI7" s="27">
        <v>9.51</v>
      </c>
      <c r="EJ7" s="27">
        <v>9.64</v>
      </c>
      <c r="EK7" s="27">
        <v>9.42</v>
      </c>
      <c r="EL7" s="27">
        <v>9.3800000000000008</v>
      </c>
      <c r="EM7" s="27">
        <v>9.1</v>
      </c>
      <c r="EN7" s="27">
        <v>9.2100000000000009</v>
      </c>
      <c r="EO7" s="27">
        <v>9.23</v>
      </c>
      <c r="EP7" s="27">
        <v>9.5299999999999994</v>
      </c>
      <c r="EQ7" s="27">
        <v>9.5399999999999991</v>
      </c>
      <c r="ER7" s="27">
        <v>9.41</v>
      </c>
      <c r="ES7" s="27">
        <v>9.1199999999999992</v>
      </c>
      <c r="ET7" s="27">
        <v>9.17</v>
      </c>
      <c r="EU7" s="27">
        <v>9.16</v>
      </c>
      <c r="EV7" s="27">
        <v>9.0500000000000007</v>
      </c>
      <c r="EW7" s="27">
        <v>8.68</v>
      </c>
      <c r="EX7" s="27">
        <v>8.33</v>
      </c>
      <c r="EY7" s="27">
        <v>8.4</v>
      </c>
      <c r="EZ7" s="27">
        <v>8.35</v>
      </c>
      <c r="FA7" s="27">
        <v>8.64</v>
      </c>
      <c r="FB7" s="27">
        <v>8.52</v>
      </c>
      <c r="FC7" s="27">
        <v>8.56</v>
      </c>
      <c r="FD7" s="27">
        <v>8.3699999999999992</v>
      </c>
      <c r="FE7" s="27">
        <v>8.23</v>
      </c>
      <c r="FF7" s="27">
        <v>8.56</v>
      </c>
      <c r="FG7" s="27">
        <v>8.8800000000000008</v>
      </c>
      <c r="FH7" s="27">
        <v>8.7799999999999994</v>
      </c>
      <c r="FI7" s="27">
        <v>8.7200000000000006</v>
      </c>
      <c r="FJ7" s="27">
        <v>8.75</v>
      </c>
      <c r="FK7" s="27">
        <v>8.5</v>
      </c>
      <c r="FL7" s="27">
        <v>8.4499999999999993</v>
      </c>
      <c r="FM7" s="27">
        <v>8.74</v>
      </c>
      <c r="FN7" s="27">
        <v>9.1199999999999992</v>
      </c>
      <c r="FO7" s="27">
        <v>9.09</v>
      </c>
      <c r="FP7" s="27">
        <v>9.1300000000000008</v>
      </c>
      <c r="FQ7" s="27">
        <v>9.25</v>
      </c>
      <c r="FR7" s="27">
        <v>9.2100000000000009</v>
      </c>
      <c r="FS7" s="27">
        <v>9.19</v>
      </c>
      <c r="FT7" s="27">
        <v>9.24</v>
      </c>
      <c r="FU7" s="27">
        <v>8.7899999999999991</v>
      </c>
      <c r="FV7" s="27">
        <v>8.94</v>
      </c>
      <c r="FW7" s="27">
        <v>9</v>
      </c>
      <c r="FX7" s="27">
        <v>9.0500000000000007</v>
      </c>
      <c r="FY7" s="27">
        <v>9.07</v>
      </c>
      <c r="FZ7" s="27">
        <v>8.9</v>
      </c>
      <c r="GA7" s="27">
        <v>8.93</v>
      </c>
      <c r="GB7" s="27">
        <v>9.01</v>
      </c>
      <c r="GC7" s="27">
        <v>9.14</v>
      </c>
      <c r="GD7" s="27">
        <v>8.98</v>
      </c>
      <c r="GE7" s="27">
        <v>8.86</v>
      </c>
      <c r="GF7" s="27">
        <v>8.7100000000000009</v>
      </c>
      <c r="GG7" s="27">
        <v>8.7799999999999994</v>
      </c>
      <c r="GH7" s="27">
        <v>8.7799999999999994</v>
      </c>
      <c r="GI7" s="27">
        <v>8.6300000000000008</v>
      </c>
      <c r="GJ7" s="27">
        <v>8.4499999999999993</v>
      </c>
      <c r="GK7" s="27">
        <v>8.4600000000000009</v>
      </c>
      <c r="GL7" s="13">
        <v>8.4600000000000009</v>
      </c>
      <c r="GM7" s="13">
        <v>8.42</v>
      </c>
      <c r="GN7" s="13">
        <v>8.57</v>
      </c>
      <c r="GO7" s="13">
        <v>8.25</v>
      </c>
      <c r="GP7" s="13">
        <v>8.42</v>
      </c>
      <c r="GQ7" s="13">
        <v>8.5299999999999994</v>
      </c>
      <c r="GR7" s="13">
        <v>8.77</v>
      </c>
      <c r="GS7" s="13">
        <v>8.7799999999999994</v>
      </c>
      <c r="GT7" s="13">
        <v>8.9</v>
      </c>
      <c r="GU7" s="13">
        <v>9.19</v>
      </c>
      <c r="GV7" s="13">
        <v>8.7100000000000009</v>
      </c>
      <c r="GW7" s="13">
        <v>8.82</v>
      </c>
      <c r="GX7" s="13">
        <v>8.93</v>
      </c>
      <c r="GY7" s="13">
        <v>8.92</v>
      </c>
      <c r="GZ7" s="13">
        <v>8.91</v>
      </c>
      <c r="HA7" s="13">
        <v>8.9700000000000006</v>
      </c>
      <c r="HB7" s="13">
        <v>8.58</v>
      </c>
      <c r="HC7" s="13">
        <v>8.66</v>
      </c>
      <c r="HD7" s="13">
        <v>8.69</v>
      </c>
      <c r="HE7" s="13">
        <v>8.69</v>
      </c>
      <c r="HF7" s="13">
        <v>8.4600000000000009</v>
      </c>
      <c r="HG7" s="13">
        <v>8.09</v>
      </c>
      <c r="HH7" s="13">
        <v>7.73</v>
      </c>
      <c r="HI7" s="13">
        <v>7.66</v>
      </c>
      <c r="HJ7" s="13">
        <v>7.79</v>
      </c>
      <c r="HK7" s="13">
        <v>7.34</v>
      </c>
      <c r="HL7" s="13">
        <v>7.25</v>
      </c>
      <c r="HM7" s="13">
        <v>7.27</v>
      </c>
      <c r="HN7" s="13">
        <v>7.08</v>
      </c>
      <c r="HO7" s="13">
        <v>7.2</v>
      </c>
      <c r="HP7" s="13">
        <v>7.49</v>
      </c>
      <c r="HQ7" s="13">
        <v>7.61</v>
      </c>
      <c r="HR7" s="13">
        <v>7.42</v>
      </c>
      <c r="HS7" s="13">
        <v>7.61</v>
      </c>
      <c r="HT7" s="13">
        <v>7.64</v>
      </c>
      <c r="HU7" s="13">
        <v>7.51</v>
      </c>
      <c r="HV7" s="13">
        <v>7.35</v>
      </c>
      <c r="HW7" s="13">
        <v>7.38</v>
      </c>
      <c r="HX7" s="13">
        <v>7.73</v>
      </c>
      <c r="HY7" s="13">
        <v>7.9</v>
      </c>
      <c r="HZ7" s="13">
        <v>8.18</v>
      </c>
      <c r="IA7" s="13">
        <v>8.5399999999999991</v>
      </c>
      <c r="IB7" s="13">
        <v>8.6199999999999992</v>
      </c>
      <c r="IC7" s="13">
        <v>8.39</v>
      </c>
      <c r="ID7" s="13">
        <v>8.52</v>
      </c>
      <c r="IE7" s="13">
        <v>8.77</v>
      </c>
      <c r="IF7" s="13">
        <v>8.69</v>
      </c>
      <c r="IG7" s="13">
        <v>8.36</v>
      </c>
      <c r="IH7" s="13">
        <v>8.2799999999999994</v>
      </c>
      <c r="II7" s="13">
        <v>8.2899999999999991</v>
      </c>
      <c r="IJ7" s="13">
        <v>8.18</v>
      </c>
      <c r="IK7" s="13">
        <v>8.58</v>
      </c>
      <c r="IL7" s="13">
        <v>8.66</v>
      </c>
      <c r="IM7" s="13">
        <v>8.67</v>
      </c>
      <c r="IN7" s="13">
        <v>8.59</v>
      </c>
      <c r="IO7" s="13">
        <v>8.7100000000000009</v>
      </c>
      <c r="IP7" s="13">
        <v>8.4600000000000009</v>
      </c>
      <c r="IQ7" s="13">
        <v>8.23</v>
      </c>
      <c r="IR7" s="13">
        <v>8.08</v>
      </c>
      <c r="IS7" s="13">
        <v>8.1</v>
      </c>
      <c r="IT7" s="13">
        <v>8.35</v>
      </c>
      <c r="IU7" s="13">
        <v>8.35</v>
      </c>
      <c r="IV7" s="13">
        <v>8.33</v>
      </c>
      <c r="IW7" s="13">
        <v>8.1199999999999992</v>
      </c>
      <c r="IX7" s="13">
        <v>8.07</v>
      </c>
      <c r="IY7" s="13">
        <v>8.19</v>
      </c>
      <c r="IZ7" s="13">
        <v>8.18</v>
      </c>
      <c r="JA7" s="13">
        <v>8.06</v>
      </c>
      <c r="JB7" s="13">
        <v>7.93</v>
      </c>
      <c r="JC7" s="13">
        <v>7.88</v>
      </c>
      <c r="JD7" s="13">
        <v>7.69</v>
      </c>
      <c r="JE7" s="13">
        <v>7.78</v>
      </c>
      <c r="JF7" s="13">
        <v>7.55</v>
      </c>
      <c r="JG7" s="13">
        <v>7.44</v>
      </c>
      <c r="JH7" s="13">
        <v>7.56</v>
      </c>
      <c r="JI7" s="13">
        <v>7.61</v>
      </c>
      <c r="JJ7" s="13">
        <v>7.17</v>
      </c>
      <c r="JK7" s="13">
        <v>7.2</v>
      </c>
      <c r="JL7" s="13">
        <v>7.24</v>
      </c>
      <c r="JM7" s="13">
        <v>7.34</v>
      </c>
      <c r="JN7" s="13">
        <v>7.23</v>
      </c>
      <c r="JO7" s="13">
        <v>7.59</v>
      </c>
      <c r="JP7" s="13">
        <v>7.67</v>
      </c>
      <c r="JQ7" s="13">
        <v>7.7</v>
      </c>
      <c r="JR7" s="13">
        <v>7.95</v>
      </c>
      <c r="JS7" s="13">
        <v>7.79</v>
      </c>
      <c r="JT7" s="13">
        <v>7.88</v>
      </c>
      <c r="JU7" s="13">
        <v>7.91</v>
      </c>
      <c r="JV7" s="13">
        <v>7.85</v>
      </c>
      <c r="JW7" s="13">
        <v>7.37</v>
      </c>
      <c r="JX7" s="13">
        <v>7.38</v>
      </c>
      <c r="JY7" s="13">
        <v>7.48</v>
      </c>
      <c r="JZ7" s="13">
        <v>7.18</v>
      </c>
      <c r="KA7" s="13">
        <v>7.48</v>
      </c>
      <c r="KB7" s="13">
        <v>7.3</v>
      </c>
      <c r="KC7" s="13">
        <v>7.25</v>
      </c>
      <c r="KD7" s="13">
        <v>7.41</v>
      </c>
      <c r="KE7" s="13">
        <v>7.19</v>
      </c>
      <c r="KF7" s="13">
        <v>7.42</v>
      </c>
      <c r="KG7" s="13">
        <v>7.76</v>
      </c>
      <c r="KH7" s="13">
        <v>7.42</v>
      </c>
      <c r="KI7" s="13">
        <v>7.46</v>
      </c>
      <c r="KJ7" s="13">
        <v>7.56</v>
      </c>
      <c r="KK7" s="13">
        <v>7.58</v>
      </c>
      <c r="KL7" s="13">
        <v>7.39</v>
      </c>
      <c r="KM7" s="13">
        <v>7.51</v>
      </c>
      <c r="KN7" s="13">
        <v>7.65</v>
      </c>
      <c r="KO7" s="13">
        <v>7.57</v>
      </c>
      <c r="KP7" s="13">
        <v>7.74</v>
      </c>
      <c r="KQ7" s="13">
        <v>7.66</v>
      </c>
      <c r="KR7" s="13">
        <v>7.62</v>
      </c>
      <c r="KS7" s="13">
        <v>7.55</v>
      </c>
      <c r="KT7" s="13">
        <v>7.56</v>
      </c>
      <c r="KU7" s="13">
        <v>7.47</v>
      </c>
      <c r="KV7" s="13">
        <v>7.49</v>
      </c>
      <c r="KW7" s="13">
        <v>7.48</v>
      </c>
      <c r="KX7" s="13">
        <v>7.43</v>
      </c>
      <c r="KY7" s="13">
        <v>7.48</v>
      </c>
      <c r="KZ7" s="13">
        <v>7.43</v>
      </c>
      <c r="LA7" s="13">
        <v>7.45</v>
      </c>
      <c r="LB7" s="13">
        <v>7.3</v>
      </c>
      <c r="LC7" s="13">
        <v>7.43</v>
      </c>
      <c r="LD7" s="13">
        <v>7.27</v>
      </c>
      <c r="LE7" s="13">
        <v>7.11</v>
      </c>
      <c r="LF7" s="13">
        <v>6.94</v>
      </c>
      <c r="LG7" s="13">
        <v>6.84</v>
      </c>
      <c r="LH7" s="13">
        <v>6.85</v>
      </c>
      <c r="LI7" s="13">
        <v>6.7</v>
      </c>
      <c r="LJ7" s="13">
        <v>6.72</v>
      </c>
      <c r="LK7" s="13">
        <v>6.84</v>
      </c>
      <c r="LL7" s="13">
        <v>7</v>
      </c>
      <c r="LM7" s="13">
        <v>6.94</v>
      </c>
      <c r="LN7" s="13">
        <v>6.88</v>
      </c>
      <c r="LO7" s="13">
        <v>6.92</v>
      </c>
      <c r="LP7" s="13">
        <v>6.9</v>
      </c>
      <c r="LQ7" s="13">
        <v>6.89</v>
      </c>
      <c r="LR7" s="13">
        <v>6.83</v>
      </c>
      <c r="LS7" s="13">
        <v>6.91</v>
      </c>
      <c r="LT7" s="13">
        <v>6.77</v>
      </c>
      <c r="LU7" s="13">
        <v>6.8</v>
      </c>
      <c r="LV7" s="13">
        <v>6.71</v>
      </c>
      <c r="LW7" s="13">
        <v>6.65</v>
      </c>
    </row>
    <row r="8" spans="1:335">
      <c r="A8" s="4">
        <f>B8/F2</f>
        <v>-6.5409100313205525E-3</v>
      </c>
      <c r="B8" s="3">
        <f>SUM(D8:MI8)</f>
        <v>-14448.870259187101</v>
      </c>
      <c r="C8" s="1" t="s">
        <v>3</v>
      </c>
      <c r="D8">
        <f t="shared" ref="D8:BO8" si="0">D6/D7</f>
        <v>-892.22178988326846</v>
      </c>
      <c r="E8">
        <f t="shared" si="0"/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si="0"/>
        <v>-110.55115089514067</v>
      </c>
      <c r="J8">
        <f t="shared" si="0"/>
        <v>1942.3862238622385</v>
      </c>
      <c r="K8">
        <f t="shared" si="0"/>
        <v>429.66909975669097</v>
      </c>
      <c r="L8">
        <f t="shared" si="0"/>
        <v>-1808.9823008849555</v>
      </c>
      <c r="M8">
        <f t="shared" si="0"/>
        <v>393.14676616915426</v>
      </c>
      <c r="N8">
        <f t="shared" si="0"/>
        <v>-238.4009900990099</v>
      </c>
      <c r="O8">
        <f t="shared" si="0"/>
        <v>584.82124999999996</v>
      </c>
      <c r="P8">
        <f t="shared" si="0"/>
        <v>269.66917293233081</v>
      </c>
      <c r="Q8">
        <f t="shared" si="0"/>
        <v>4157.9361445783134</v>
      </c>
      <c r="R8">
        <f t="shared" si="0"/>
        <v>-1081.8329268292684</v>
      </c>
      <c r="S8">
        <f t="shared" si="0"/>
        <v>4349.7001166861146</v>
      </c>
      <c r="T8">
        <f t="shared" si="0"/>
        <v>742.16782407407402</v>
      </c>
      <c r="U8">
        <f t="shared" si="0"/>
        <v>-1922.4183551847436</v>
      </c>
      <c r="V8">
        <f t="shared" si="0"/>
        <v>299.80929678188318</v>
      </c>
      <c r="W8">
        <f t="shared" si="0"/>
        <v>-964.91299019607834</v>
      </c>
      <c r="X8">
        <f t="shared" si="0"/>
        <v>-1517.2506234413966</v>
      </c>
      <c r="Y8">
        <f t="shared" si="0"/>
        <v>-1557.9328263624843</v>
      </c>
      <c r="Z8">
        <f t="shared" si="0"/>
        <v>-608.67164179104486</v>
      </c>
      <c r="AA8">
        <f t="shared" si="0"/>
        <v>382.88571428571424</v>
      </c>
      <c r="AB8">
        <f t="shared" si="0"/>
        <v>-4791.5579896907211</v>
      </c>
      <c r="AC8">
        <f t="shared" si="0"/>
        <v>-3803.6459459459456</v>
      </c>
      <c r="AD8">
        <f t="shared" si="0"/>
        <v>-2008.3704206241521</v>
      </c>
      <c r="AE8">
        <f t="shared" si="0"/>
        <v>-1301.5339673913045</v>
      </c>
      <c r="AF8">
        <f t="shared" si="0"/>
        <v>219.29609690444144</v>
      </c>
      <c r="AG8">
        <f t="shared" si="0"/>
        <v>-1048.0846994535518</v>
      </c>
      <c r="AH8">
        <f t="shared" si="0"/>
        <v>-356.57880055788007</v>
      </c>
      <c r="AI8">
        <f t="shared" si="0"/>
        <v>-355.53997194950909</v>
      </c>
      <c r="AJ8">
        <f t="shared" si="0"/>
        <v>771.52544704264096</v>
      </c>
      <c r="AK8">
        <f t="shared" si="0"/>
        <v>1422.6635388739946</v>
      </c>
      <c r="AL8">
        <f t="shared" si="0"/>
        <v>7.945504087193461</v>
      </c>
      <c r="AM8">
        <f t="shared" si="0"/>
        <v>323.4587280108255</v>
      </c>
      <c r="AN8">
        <f t="shared" si="0"/>
        <v>-38.061662198391424</v>
      </c>
      <c r="AO8">
        <f t="shared" si="0"/>
        <v>-870.65122615803818</v>
      </c>
      <c r="AP8">
        <f t="shared" si="0"/>
        <v>6.1799450549450547</v>
      </c>
      <c r="AQ8">
        <f t="shared" si="0"/>
        <v>409.37042062415196</v>
      </c>
      <c r="AR8">
        <f t="shared" si="0"/>
        <v>1597.4754316069057</v>
      </c>
      <c r="AS8">
        <f t="shared" si="0"/>
        <v>947.06964520367933</v>
      </c>
      <c r="AT8">
        <f t="shared" si="0"/>
        <v>-231.42245989304811</v>
      </c>
      <c r="AU8">
        <f t="shared" si="0"/>
        <v>-243.12837837837839</v>
      </c>
      <c r="AV8">
        <f t="shared" si="0"/>
        <v>1384.4657718120807</v>
      </c>
      <c r="AW8">
        <f t="shared" si="0"/>
        <v>935.09403973509939</v>
      </c>
      <c r="AX8">
        <f t="shared" si="0"/>
        <v>751.48271276595744</v>
      </c>
      <c r="AY8">
        <f t="shared" si="0"/>
        <v>2479.7503267973857</v>
      </c>
      <c r="AZ8">
        <f t="shared" si="0"/>
        <v>1243.888456549935</v>
      </c>
      <c r="BA8">
        <f t="shared" si="0"/>
        <v>1526.7302798982189</v>
      </c>
      <c r="BB8">
        <f t="shared" si="0"/>
        <v>-577.94025974025976</v>
      </c>
      <c r="BC8">
        <f t="shared" si="0"/>
        <v>876.17250324254212</v>
      </c>
      <c r="BD8">
        <f t="shared" si="0"/>
        <v>-724.12907431551491</v>
      </c>
      <c r="BE8">
        <f t="shared" si="0"/>
        <v>1396.1312101910828</v>
      </c>
      <c r="BF8">
        <f t="shared" si="0"/>
        <v>425.21319796954316</v>
      </c>
      <c r="BG8">
        <f t="shared" si="0"/>
        <v>1684.15374841169</v>
      </c>
      <c r="BH8">
        <f t="shared" si="0"/>
        <v>3240.4648581997535</v>
      </c>
      <c r="BI8">
        <f t="shared" si="0"/>
        <v>293.8698296836983</v>
      </c>
      <c r="BJ8">
        <f t="shared" si="0"/>
        <v>-43.416058394160579</v>
      </c>
      <c r="BK8">
        <f t="shared" si="0"/>
        <v>290.91676718938481</v>
      </c>
      <c r="BL8">
        <f t="shared" si="0"/>
        <v>285.17865707434049</v>
      </c>
      <c r="BM8">
        <f t="shared" si="0"/>
        <v>4134.366050808314</v>
      </c>
      <c r="BN8">
        <f t="shared" si="0"/>
        <v>2884.7123442808606</v>
      </c>
      <c r="BO8">
        <f t="shared" si="0"/>
        <v>814.28342857142854</v>
      </c>
      <c r="BP8">
        <f t="shared" ref="BP8:EA8" si="1">BP6/BP7</f>
        <v>-107.40787949015062</v>
      </c>
      <c r="BQ8">
        <f t="shared" si="1"/>
        <v>2688.6606334841626</v>
      </c>
      <c r="BR8">
        <f t="shared" si="1"/>
        <v>498.21914648212231</v>
      </c>
      <c r="BS8">
        <f t="shared" si="1"/>
        <v>2979.1657334826427</v>
      </c>
      <c r="BT8">
        <f t="shared" si="1"/>
        <v>1052.2607260726072</v>
      </c>
      <c r="BU8">
        <f t="shared" si="1"/>
        <v>368.12950450450444</v>
      </c>
      <c r="BV8">
        <f t="shared" si="1"/>
        <v>-16.156179775280897</v>
      </c>
      <c r="BW8">
        <f t="shared" si="1"/>
        <v>-115.09876543209876</v>
      </c>
      <c r="BX8">
        <f t="shared" si="1"/>
        <v>471.18421052631584</v>
      </c>
      <c r="BY8">
        <f t="shared" si="1"/>
        <v>2286.0467091295118</v>
      </c>
      <c r="BZ8">
        <f t="shared" si="1"/>
        <v>332.5607675906183</v>
      </c>
      <c r="CA8">
        <f t="shared" si="1"/>
        <v>-1495.465422612514</v>
      </c>
      <c r="CB8">
        <f t="shared" si="1"/>
        <v>-690.39222222222224</v>
      </c>
      <c r="CC8">
        <f t="shared" si="1"/>
        <v>2383.1499999999996</v>
      </c>
      <c r="CD8">
        <f t="shared" si="1"/>
        <v>-2233.1176470588234</v>
      </c>
      <c r="CE8">
        <f t="shared" si="1"/>
        <v>-701.27966101694915</v>
      </c>
      <c r="CF8">
        <f t="shared" si="1"/>
        <v>447.32976190476188</v>
      </c>
      <c r="CG8">
        <f t="shared" si="1"/>
        <v>251.73943661971833</v>
      </c>
      <c r="CH8">
        <f t="shared" si="1"/>
        <v>-280.51794258373207</v>
      </c>
      <c r="CI8">
        <f t="shared" si="1"/>
        <v>-425.91735537190078</v>
      </c>
      <c r="CJ8">
        <f t="shared" si="1"/>
        <v>-108.30814639905549</v>
      </c>
      <c r="CK8">
        <f t="shared" si="1"/>
        <v>-176.2104622871046</v>
      </c>
      <c r="CL8">
        <f t="shared" si="1"/>
        <v>-9.1928571428571431</v>
      </c>
      <c r="CM8">
        <f t="shared" si="1"/>
        <v>177.54470588235296</v>
      </c>
      <c r="CN8">
        <f t="shared" si="1"/>
        <v>-913.57281553398059</v>
      </c>
      <c r="CO8">
        <f t="shared" si="1"/>
        <v>276.48870392390012</v>
      </c>
      <c r="CP8">
        <f t="shared" si="1"/>
        <v>-118.16251482799527</v>
      </c>
      <c r="CQ8">
        <f t="shared" si="1"/>
        <v>14.669867947178872</v>
      </c>
      <c r="CR8">
        <f t="shared" si="1"/>
        <v>-443.03592814371257</v>
      </c>
      <c r="CS8">
        <f t="shared" si="1"/>
        <v>303.78853046594986</v>
      </c>
      <c r="CT8">
        <f t="shared" si="1"/>
        <v>931.47745664739875</v>
      </c>
      <c r="CU8">
        <f t="shared" si="1"/>
        <v>-189.49305555555554</v>
      </c>
      <c r="CV8">
        <f t="shared" si="1"/>
        <v>49.245535714285708</v>
      </c>
      <c r="CW8">
        <f t="shared" si="1"/>
        <v>-113.07166853303472</v>
      </c>
      <c r="CX8">
        <f t="shared" si="1"/>
        <v>-293.67561521252799</v>
      </c>
      <c r="CY8">
        <f t="shared" si="1"/>
        <v>99.650507328072166</v>
      </c>
      <c r="CZ8">
        <f t="shared" si="1"/>
        <v>1604.7190527448872</v>
      </c>
      <c r="DA8">
        <f t="shared" si="1"/>
        <v>-513.20000000000005</v>
      </c>
      <c r="DB8">
        <f t="shared" si="1"/>
        <v>-26.549171270718229</v>
      </c>
      <c r="DC8">
        <f t="shared" si="1"/>
        <v>-966.30011325028318</v>
      </c>
      <c r="DD8">
        <f t="shared" si="1"/>
        <v>8.2607260726072607</v>
      </c>
      <c r="DE8">
        <f t="shared" si="1"/>
        <v>-1142.7324263038547</v>
      </c>
      <c r="DF8">
        <f t="shared" si="1"/>
        <v>-702.50281848928978</v>
      </c>
      <c r="DG8">
        <f t="shared" si="1"/>
        <v>-357.58770949720673</v>
      </c>
      <c r="DH8">
        <f t="shared" si="1"/>
        <v>658.96420824295001</v>
      </c>
      <c r="DI8">
        <f t="shared" si="1"/>
        <v>-980.84640171858211</v>
      </c>
      <c r="DJ8">
        <f t="shared" si="1"/>
        <v>-806.8358369098712</v>
      </c>
      <c r="DK8">
        <f t="shared" si="1"/>
        <v>-1433.2716450216451</v>
      </c>
      <c r="DL8">
        <f t="shared" si="1"/>
        <v>79.925806451612885</v>
      </c>
      <c r="DM8">
        <f t="shared" si="1"/>
        <v>3373.3860369609856</v>
      </c>
      <c r="DN8">
        <f t="shared" si="1"/>
        <v>-104.6127703398558</v>
      </c>
      <c r="DO8">
        <f t="shared" si="1"/>
        <v>410.79220779220776</v>
      </c>
      <c r="DP8">
        <f t="shared" si="1"/>
        <v>-518.56090071647907</v>
      </c>
      <c r="DQ8">
        <f t="shared" si="1"/>
        <v>227.88977955911824</v>
      </c>
      <c r="DR8">
        <f t="shared" si="1"/>
        <v>43.233463035019454</v>
      </c>
      <c r="DS8">
        <f t="shared" si="1"/>
        <v>2063.6279279279279</v>
      </c>
      <c r="DT8">
        <f t="shared" si="1"/>
        <v>180.21193232413179</v>
      </c>
      <c r="DU8">
        <f t="shared" si="1"/>
        <v>-113.19512195121951</v>
      </c>
      <c r="DV8">
        <f t="shared" si="1"/>
        <v>-188.79248826291081</v>
      </c>
      <c r="DW8">
        <f t="shared" si="1"/>
        <v>-752.30473372781057</v>
      </c>
      <c r="DX8">
        <f t="shared" si="1"/>
        <v>898.48400000000004</v>
      </c>
      <c r="DY8">
        <f t="shared" si="1"/>
        <v>318.02702702702703</v>
      </c>
      <c r="DZ8">
        <f t="shared" si="1"/>
        <v>325.74374374374372</v>
      </c>
      <c r="EA8">
        <f t="shared" si="1"/>
        <v>327.76556420233464</v>
      </c>
      <c r="EB8">
        <f t="shared" ref="EB8:GM8" si="2">EB6/EB7</f>
        <v>-328.14971209213053</v>
      </c>
      <c r="EC8">
        <f t="shared" si="2"/>
        <v>-367.9238095238095</v>
      </c>
      <c r="ED8">
        <f t="shared" si="2"/>
        <v>-496.8841807909605</v>
      </c>
      <c r="EE8">
        <f t="shared" si="2"/>
        <v>-1291.7761341222879</v>
      </c>
      <c r="EF8">
        <f t="shared" si="2"/>
        <v>-477.33565737051794</v>
      </c>
      <c r="EG8">
        <f t="shared" si="2"/>
        <v>-1821.452</v>
      </c>
      <c r="EH8">
        <f t="shared" si="2"/>
        <v>-1560.868886576483</v>
      </c>
      <c r="EI8">
        <f t="shared" si="2"/>
        <v>124.67192429022083</v>
      </c>
      <c r="EJ8">
        <f t="shared" si="2"/>
        <v>-7.6265560165975099</v>
      </c>
      <c r="EK8">
        <f t="shared" si="2"/>
        <v>-877.3354564755839</v>
      </c>
      <c r="EL8">
        <f t="shared" si="2"/>
        <v>-190.0149253731343</v>
      </c>
      <c r="EM8">
        <f t="shared" si="2"/>
        <v>-2746.8186813186812</v>
      </c>
      <c r="EN8">
        <f t="shared" si="2"/>
        <v>39.832790445168293</v>
      </c>
      <c r="EO8">
        <f t="shared" si="2"/>
        <v>0.82556879739978328</v>
      </c>
      <c r="EP8">
        <f t="shared" si="2"/>
        <v>1834.0472193074504</v>
      </c>
      <c r="EQ8">
        <f t="shared" si="2"/>
        <v>-347.5335429769392</v>
      </c>
      <c r="ER8">
        <f t="shared" si="2"/>
        <v>-297.68012752391076</v>
      </c>
      <c r="ES8">
        <f t="shared" si="2"/>
        <v>-231.39364035087721</v>
      </c>
      <c r="ET8">
        <f t="shared" si="2"/>
        <v>-108.45692475463467</v>
      </c>
      <c r="EU8">
        <f t="shared" si="2"/>
        <v>-31.245633187772924</v>
      </c>
      <c r="EV8">
        <f t="shared" si="2"/>
        <v>509.15801104972371</v>
      </c>
      <c r="EW8">
        <f t="shared" si="2"/>
        <v>639.63133640552996</v>
      </c>
      <c r="EX8">
        <f t="shared" si="2"/>
        <v>-852.18007202881154</v>
      </c>
      <c r="EY8">
        <f t="shared" si="2"/>
        <v>-583.23928571428564</v>
      </c>
      <c r="EZ8">
        <f t="shared" si="2"/>
        <v>-107.47784431137725</v>
      </c>
      <c r="FA8">
        <f t="shared" si="2"/>
        <v>558.82175925925924</v>
      </c>
      <c r="FB8">
        <f t="shared" si="2"/>
        <v>-735.25586854460096</v>
      </c>
      <c r="FC8">
        <f t="shared" si="2"/>
        <v>205.74883177570092</v>
      </c>
      <c r="FD8">
        <f t="shared" si="2"/>
        <v>-541.81242532855447</v>
      </c>
      <c r="FE8">
        <f t="shared" si="2"/>
        <v>-458.59416767922232</v>
      </c>
      <c r="FF8">
        <f t="shared" si="2"/>
        <v>-39.344626168224302</v>
      </c>
      <c r="FG8">
        <f t="shared" si="2"/>
        <v>-62.356981981981981</v>
      </c>
      <c r="FH8">
        <f t="shared" si="2"/>
        <v>-521.37471526195907</v>
      </c>
      <c r="FI8">
        <f t="shared" si="2"/>
        <v>-552.77752293577976</v>
      </c>
      <c r="FJ8">
        <f t="shared" si="2"/>
        <v>75.035428571428568</v>
      </c>
      <c r="FK8">
        <f t="shared" si="2"/>
        <v>-443.59999999999997</v>
      </c>
      <c r="FL8">
        <f t="shared" si="2"/>
        <v>311.0449704142012</v>
      </c>
      <c r="FM8">
        <f t="shared" si="2"/>
        <v>404.03775743707092</v>
      </c>
      <c r="FN8">
        <f t="shared" si="2"/>
        <v>747.27192982456143</v>
      </c>
      <c r="FO8">
        <f t="shared" si="2"/>
        <v>571.10781078107811</v>
      </c>
      <c r="FP8">
        <f t="shared" si="2"/>
        <v>480.99780941949615</v>
      </c>
      <c r="FQ8">
        <f t="shared" si="2"/>
        <v>494.16216216216219</v>
      </c>
      <c r="FR8">
        <f t="shared" si="2"/>
        <v>-637.55157437567857</v>
      </c>
      <c r="FS8">
        <f t="shared" si="2"/>
        <v>-298.92927094668119</v>
      </c>
      <c r="FT8">
        <f t="shared" si="2"/>
        <v>-63.234848484848477</v>
      </c>
      <c r="FU8">
        <f t="shared" si="2"/>
        <v>-1096.1080773606373</v>
      </c>
      <c r="FV8">
        <f t="shared" si="2"/>
        <v>221.22706935123043</v>
      </c>
      <c r="FW8">
        <f t="shared" si="2"/>
        <v>-194.99444444444444</v>
      </c>
      <c r="FX8">
        <f t="shared" si="2"/>
        <v>-47.228729281767954</v>
      </c>
      <c r="FY8">
        <f t="shared" si="2"/>
        <v>-413.18412348401318</v>
      </c>
      <c r="FZ8">
        <f t="shared" si="2"/>
        <v>-1437.1011235955057</v>
      </c>
      <c r="GA8">
        <f t="shared" si="2"/>
        <v>-294.93169092945129</v>
      </c>
      <c r="GB8">
        <f t="shared" si="2"/>
        <v>42.588235294117652</v>
      </c>
      <c r="GC8">
        <f t="shared" si="2"/>
        <v>515.05689277899342</v>
      </c>
      <c r="GD8">
        <f t="shared" si="2"/>
        <v>-1174.9265033407571</v>
      </c>
      <c r="GE8">
        <f t="shared" si="2"/>
        <v>48.658013544018061</v>
      </c>
      <c r="GF8">
        <f t="shared" si="2"/>
        <v>-644.54190585533865</v>
      </c>
      <c r="GG8">
        <f t="shared" si="2"/>
        <v>-464.21753986332578</v>
      </c>
      <c r="GH8">
        <f t="shared" si="2"/>
        <v>-1061.7232346241458</v>
      </c>
      <c r="GI8">
        <f t="shared" si="2"/>
        <v>-1251.8818076477403</v>
      </c>
      <c r="GJ8">
        <f t="shared" si="2"/>
        <v>-1081.1514792899409</v>
      </c>
      <c r="GK8">
        <f t="shared" si="2"/>
        <v>-85.333333333333314</v>
      </c>
      <c r="GL8">
        <f t="shared" si="2"/>
        <v>-493.66430260047269</v>
      </c>
      <c r="GM8">
        <f t="shared" si="2"/>
        <v>-146.53800475059381</v>
      </c>
      <c r="GN8">
        <f t="shared" ref="GN8:IY8" si="3">GN6/GN7</f>
        <v>779.74212368728126</v>
      </c>
      <c r="GO8">
        <f t="shared" si="3"/>
        <v>-720.70303030303035</v>
      </c>
      <c r="GP8">
        <f t="shared" si="3"/>
        <v>230.12589073634206</v>
      </c>
      <c r="GQ8">
        <f t="shared" si="3"/>
        <v>349.27549824150066</v>
      </c>
      <c r="GR8">
        <f t="shared" si="3"/>
        <v>1097.4070695553023</v>
      </c>
      <c r="GS8">
        <f t="shared" si="3"/>
        <v>-435.21981776765381</v>
      </c>
      <c r="GT8">
        <f t="shared" si="3"/>
        <v>245.59325842696632</v>
      </c>
      <c r="GU8">
        <f t="shared" si="3"/>
        <v>700.46354733405883</v>
      </c>
      <c r="GV8">
        <f t="shared" si="3"/>
        <v>61.881745120551088</v>
      </c>
      <c r="GW8">
        <f t="shared" si="3"/>
        <v>232.41609977324259</v>
      </c>
      <c r="GX8">
        <f t="shared" si="3"/>
        <v>264.96640537513997</v>
      </c>
      <c r="GY8">
        <f t="shared" si="3"/>
        <v>-301.88901345291481</v>
      </c>
      <c r="GZ8">
        <f t="shared" si="3"/>
        <v>-459.01346801346801</v>
      </c>
      <c r="HA8">
        <f t="shared" si="3"/>
        <v>779.15942028985501</v>
      </c>
      <c r="HB8">
        <f t="shared" si="3"/>
        <v>-493.76806526806524</v>
      </c>
      <c r="HC8">
        <f t="shared" si="3"/>
        <v>-265.18244803695148</v>
      </c>
      <c r="HD8">
        <f t="shared" si="3"/>
        <v>10.013808975834293</v>
      </c>
      <c r="HE8">
        <f t="shared" si="3"/>
        <v>-769.03222094361342</v>
      </c>
      <c r="HF8">
        <f t="shared" si="3"/>
        <v>-423.91371158392428</v>
      </c>
      <c r="HG8">
        <f t="shared" si="3"/>
        <v>-1376.4264524103833</v>
      </c>
      <c r="HH8">
        <f t="shared" si="3"/>
        <v>-1373.6119016817593</v>
      </c>
      <c r="HI8">
        <f t="shared" si="3"/>
        <v>117.25326370757179</v>
      </c>
      <c r="HJ8">
        <f t="shared" si="3"/>
        <v>-7.3786906290115528</v>
      </c>
      <c r="HK8">
        <f t="shared" si="3"/>
        <v>-1129.1634877384195</v>
      </c>
      <c r="HL8">
        <f t="shared" si="3"/>
        <v>-662.19034482758627</v>
      </c>
      <c r="HM8">
        <f t="shared" si="3"/>
        <v>-91.211829436038528</v>
      </c>
      <c r="HN8">
        <f t="shared" si="3"/>
        <v>-338.64406779661016</v>
      </c>
      <c r="HO8">
        <f t="shared" si="3"/>
        <v>194.31388888888887</v>
      </c>
      <c r="HP8">
        <f t="shared" si="3"/>
        <v>529.4272363150867</v>
      </c>
      <c r="HQ8">
        <f t="shared" si="3"/>
        <v>149.13534822601841</v>
      </c>
      <c r="HR8">
        <f t="shared" si="3"/>
        <v>-99.514824797843659</v>
      </c>
      <c r="HS8">
        <f t="shared" si="3"/>
        <v>112.10643889618922</v>
      </c>
      <c r="HT8">
        <f t="shared" si="3"/>
        <v>-433.66753926701568</v>
      </c>
      <c r="HU8">
        <f t="shared" si="3"/>
        <v>-505.63914780292941</v>
      </c>
      <c r="HV8">
        <f t="shared" si="3"/>
        <v>-944.56598639455797</v>
      </c>
      <c r="HW8">
        <f t="shared" si="3"/>
        <v>-215.21138211382114</v>
      </c>
      <c r="HX8">
        <f t="shared" si="3"/>
        <v>664.41267787839581</v>
      </c>
      <c r="HY8">
        <f t="shared" si="3"/>
        <v>131.05696202531644</v>
      </c>
      <c r="HZ8">
        <f t="shared" si="3"/>
        <v>613.32396088019561</v>
      </c>
      <c r="IA8">
        <f t="shared" si="3"/>
        <v>1055.7810304449652</v>
      </c>
      <c r="IB8">
        <f t="shared" si="3"/>
        <v>-322.48259860788869</v>
      </c>
      <c r="IC8">
        <f t="shared" si="3"/>
        <v>-1258.1334922526817</v>
      </c>
      <c r="ID8">
        <f t="shared" si="3"/>
        <v>-44.62323943661972</v>
      </c>
      <c r="IE8">
        <f t="shared" si="3"/>
        <v>616.62941847206389</v>
      </c>
      <c r="IF8">
        <f t="shared" si="3"/>
        <v>89.403912543153055</v>
      </c>
      <c r="IG8">
        <f t="shared" si="3"/>
        <v>-458.25717703349289</v>
      </c>
      <c r="IH8">
        <f t="shared" si="3"/>
        <v>-528.8840579710145</v>
      </c>
      <c r="II8">
        <f t="shared" si="3"/>
        <v>-164.6984318455971</v>
      </c>
      <c r="IJ8">
        <f t="shared" si="3"/>
        <v>-178.08924205378975</v>
      </c>
      <c r="IK8">
        <f t="shared" si="3"/>
        <v>513.21328671328672</v>
      </c>
      <c r="IL8">
        <f t="shared" si="3"/>
        <v>73.369515011547335</v>
      </c>
      <c r="IM8">
        <f t="shared" si="3"/>
        <v>-24.627450980392158</v>
      </c>
      <c r="IN8">
        <f t="shared" si="3"/>
        <v>68.529685681024446</v>
      </c>
      <c r="IO8">
        <f t="shared" si="3"/>
        <v>289.07807118254874</v>
      </c>
      <c r="IP8">
        <f t="shared" si="3"/>
        <v>-568.62529550827412</v>
      </c>
      <c r="IQ8">
        <f t="shared" si="3"/>
        <v>-565.2126366950182</v>
      </c>
      <c r="IR8">
        <f t="shared" si="3"/>
        <v>-597.35891089108907</v>
      </c>
      <c r="IS8">
        <f t="shared" si="3"/>
        <v>-393.16913580246916</v>
      </c>
      <c r="IT8">
        <f t="shared" si="3"/>
        <v>103.17005988023953</v>
      </c>
      <c r="IU8">
        <f t="shared" si="3"/>
        <v>79.573652694610786</v>
      </c>
      <c r="IV8">
        <f t="shared" si="3"/>
        <v>-102.9015606242497</v>
      </c>
      <c r="IW8">
        <f t="shared" si="3"/>
        <v>-634.03201970443354</v>
      </c>
      <c r="IX8">
        <f t="shared" si="3"/>
        <v>47.158612143742253</v>
      </c>
      <c r="IY8">
        <f t="shared" si="3"/>
        <v>157.71306471306474</v>
      </c>
      <c r="IZ8">
        <f t="shared" ref="IZ8:LK8" si="4">IZ6/IZ7</f>
        <v>-488.85085574572133</v>
      </c>
      <c r="JA8">
        <f t="shared" si="4"/>
        <v>-603.68858560794035</v>
      </c>
      <c r="JB8">
        <f t="shared" si="4"/>
        <v>-1134.6620428751578</v>
      </c>
      <c r="JC8">
        <f t="shared" si="4"/>
        <v>195.69543147208122</v>
      </c>
      <c r="JD8">
        <f t="shared" si="4"/>
        <v>496.31339401820543</v>
      </c>
      <c r="JE8">
        <f t="shared" si="4"/>
        <v>79.814910025706936</v>
      </c>
      <c r="JF8">
        <f t="shared" si="4"/>
        <v>-662.01059602649013</v>
      </c>
      <c r="JG8">
        <f t="shared" si="4"/>
        <v>-1030.0833333333333</v>
      </c>
      <c r="JH8">
        <f t="shared" si="4"/>
        <v>101.64285714285714</v>
      </c>
      <c r="JI8">
        <f t="shared" si="4"/>
        <v>-201.1208935611038</v>
      </c>
      <c r="JJ8">
        <f t="shared" si="4"/>
        <v>-1612.8535564853557</v>
      </c>
      <c r="JK8">
        <f t="shared" si="4"/>
        <v>47.786111111111111</v>
      </c>
      <c r="JL8">
        <f t="shared" si="4"/>
        <v>-276.51795580110496</v>
      </c>
      <c r="JM8">
        <f t="shared" si="4"/>
        <v>104.36376021798365</v>
      </c>
      <c r="JN8">
        <f t="shared" si="4"/>
        <v>-122.05117565698477</v>
      </c>
      <c r="JO8">
        <f t="shared" si="4"/>
        <v>645.94466403162062</v>
      </c>
      <c r="JP8">
        <f t="shared" si="4"/>
        <v>389.897001303781</v>
      </c>
      <c r="JQ8">
        <f t="shared" si="4"/>
        <v>73.397402597402589</v>
      </c>
      <c r="JR8">
        <f t="shared" si="4"/>
        <v>654.27044025157227</v>
      </c>
      <c r="JS8">
        <f t="shared" si="4"/>
        <v>-536.84852374839545</v>
      </c>
      <c r="JT8">
        <f t="shared" si="4"/>
        <v>82.068527918781726</v>
      </c>
      <c r="JU8">
        <f t="shared" si="4"/>
        <v>-75.201011378002534</v>
      </c>
      <c r="JV8">
        <f t="shared" si="4"/>
        <v>-564.18853503184721</v>
      </c>
      <c r="JW8">
        <f t="shared" si="4"/>
        <v>-660.23744911804613</v>
      </c>
      <c r="JX8">
        <f t="shared" si="4"/>
        <v>326.869918699187</v>
      </c>
      <c r="JY8">
        <f t="shared" si="4"/>
        <v>-245.66310160427804</v>
      </c>
      <c r="JZ8">
        <f t="shared" si="4"/>
        <v>-776.61420612813379</v>
      </c>
      <c r="KA8">
        <f t="shared" si="4"/>
        <v>537.82887700534752</v>
      </c>
      <c r="KB8">
        <f t="shared" si="4"/>
        <v>-300.12054794520549</v>
      </c>
      <c r="KC8">
        <f t="shared" si="4"/>
        <v>-442.98620689655172</v>
      </c>
      <c r="KD8">
        <f t="shared" si="4"/>
        <v>-213.527665317139</v>
      </c>
      <c r="KE8">
        <f t="shared" si="4"/>
        <v>-750.3324061196106</v>
      </c>
      <c r="KF8">
        <f t="shared" si="4"/>
        <v>93.498652291105117</v>
      </c>
      <c r="KG8">
        <f t="shared" si="4"/>
        <v>1304.180412371134</v>
      </c>
      <c r="KH8">
        <f t="shared" si="4"/>
        <v>-263.16442048517519</v>
      </c>
      <c r="KI8">
        <f t="shared" si="4"/>
        <v>-202.64075067024129</v>
      </c>
      <c r="KJ8">
        <f t="shared" si="4"/>
        <v>215.9708994708995</v>
      </c>
      <c r="KK8">
        <f t="shared" si="4"/>
        <v>150.29947229551451</v>
      </c>
      <c r="KL8">
        <f t="shared" si="4"/>
        <v>-1042.8227334235453</v>
      </c>
      <c r="KM8">
        <f t="shared" si="4"/>
        <v>-75.816245006657795</v>
      </c>
      <c r="KN8">
        <f t="shared" si="4"/>
        <v>725.31633986928102</v>
      </c>
      <c r="KO8">
        <f t="shared" si="4"/>
        <v>-826.95640686922059</v>
      </c>
      <c r="KP8">
        <f t="shared" si="4"/>
        <v>72.810077519379831</v>
      </c>
      <c r="KQ8">
        <f t="shared" si="4"/>
        <v>-740.80287206266314</v>
      </c>
      <c r="KR8">
        <f t="shared" si="4"/>
        <v>-397.4199475065617</v>
      </c>
      <c r="KS8">
        <f t="shared" si="4"/>
        <v>-1.4503311258278144</v>
      </c>
      <c r="KT8">
        <f t="shared" si="4"/>
        <v>-182.50264550264552</v>
      </c>
      <c r="KU8">
        <f t="shared" si="4"/>
        <v>-364.72021419009371</v>
      </c>
      <c r="KV8">
        <f t="shared" si="4"/>
        <v>-155.73564753004004</v>
      </c>
      <c r="KW8">
        <f t="shared" si="4"/>
        <v>0.99197860962566842</v>
      </c>
      <c r="KX8">
        <f t="shared" si="4"/>
        <v>-596.7833109017497</v>
      </c>
      <c r="KY8">
        <f t="shared" si="4"/>
        <v>-148.38636363636363</v>
      </c>
      <c r="KZ8">
        <f t="shared" si="4"/>
        <v>-247.26917900403771</v>
      </c>
      <c r="LA8">
        <f t="shared" si="4"/>
        <v>-555.88456375838928</v>
      </c>
      <c r="LB8">
        <f t="shared" si="4"/>
        <v>-548.60958904109589</v>
      </c>
      <c r="LC8">
        <f t="shared" si="4"/>
        <v>-484.90040376850607</v>
      </c>
      <c r="LD8">
        <f t="shared" si="4"/>
        <v>-586.31774415405778</v>
      </c>
      <c r="LE8">
        <f t="shared" si="4"/>
        <v>-349.22503516174396</v>
      </c>
      <c r="LF8">
        <f t="shared" si="4"/>
        <v>-1052.2838616714698</v>
      </c>
      <c r="LG8">
        <f t="shared" si="4"/>
        <v>-513.85818713450294</v>
      </c>
      <c r="LH8">
        <f t="shared" si="4"/>
        <v>131.08759124087592</v>
      </c>
      <c r="LI8">
        <f t="shared" si="4"/>
        <v>-434.72388059701495</v>
      </c>
      <c r="LJ8">
        <f t="shared" si="4"/>
        <v>-550.16369047619048</v>
      </c>
      <c r="LK8">
        <f t="shared" si="4"/>
        <v>-761.38157894736844</v>
      </c>
      <c r="LL8">
        <f t="shared" ref="LL8:LW8" si="5">LL6/LL7</f>
        <v>-143.27000000000001</v>
      </c>
      <c r="LM8">
        <f t="shared" si="5"/>
        <v>-131.24495677233429</v>
      </c>
      <c r="LN8">
        <f t="shared" si="5"/>
        <v>-127.31395348837209</v>
      </c>
      <c r="LO8">
        <f t="shared" si="5"/>
        <v>139.885838150289</v>
      </c>
      <c r="LP8">
        <f t="shared" si="5"/>
        <v>-185.81304347826085</v>
      </c>
      <c r="LQ8">
        <f t="shared" si="5"/>
        <v>-16.827285921625545</v>
      </c>
      <c r="LR8">
        <f t="shared" si="5"/>
        <v>-128.75841874084918</v>
      </c>
      <c r="LS8">
        <f t="shared" si="5"/>
        <v>185.77424023154848</v>
      </c>
      <c r="LT8">
        <f t="shared" si="5"/>
        <v>-715.54357459379617</v>
      </c>
      <c r="LU8">
        <f t="shared" si="5"/>
        <v>-50.080882352941181</v>
      </c>
      <c r="LV8">
        <f t="shared" si="5"/>
        <v>-250.10134128166916</v>
      </c>
      <c r="LW8">
        <f t="shared" si="5"/>
        <v>-450.26015037593982</v>
      </c>
    </row>
    <row r="9" spans="1:335">
      <c r="A9" s="4"/>
      <c r="B9" s="3"/>
      <c r="C9" s="1" t="s">
        <v>7</v>
      </c>
      <c r="D9" s="26">
        <f ca="1">SUM(INDIRECT(ADDRESS(6, 4)) : INDIRECT(ADDRESS(6, COLUMN())))</f>
        <v>-6879.03</v>
      </c>
      <c r="E9" s="26">
        <f ca="1">SUM(INDIRECT(ADDRESS(6, 4)) : INDIRECT(ADDRESS(6, COLUMN())))</f>
        <v>-4611.4799999999996</v>
      </c>
      <c r="F9" s="26">
        <f ca="1">SUM(INDIRECT(ADDRESS(6, 4)) : INDIRECT(ADDRESS(6, COLUMN())))</f>
        <v>2585.7800000000007</v>
      </c>
      <c r="G9" s="26">
        <f ca="1">SUM(INDIRECT(ADDRESS(6, 4)) : INDIRECT(ADDRESS(6, COLUMN())))</f>
        <v>8573.98</v>
      </c>
      <c r="H9" s="26">
        <f ca="1">SUM(INDIRECT(ADDRESS(6, 4)) : INDIRECT(ADDRESS(6, COLUMN())))</f>
        <v>13144.18</v>
      </c>
      <c r="I9" s="26">
        <f ca="1">SUM(INDIRECT(ADDRESS(6, 4)) : INDIRECT(ADDRESS(6, COLUMN())))</f>
        <v>12279.67</v>
      </c>
      <c r="J9" s="26">
        <f ca="1">SUM(INDIRECT(ADDRESS(6, 4)) : INDIRECT(ADDRESS(6, COLUMN())))</f>
        <v>28071.27</v>
      </c>
      <c r="K9" s="26">
        <f ca="1">SUM(INDIRECT(ADDRESS(6, 4)) : INDIRECT(ADDRESS(6, COLUMN())))</f>
        <v>31603.15</v>
      </c>
      <c r="L9" s="26">
        <f ca="1">SUM(INDIRECT(ADDRESS(6, 4)) : INDIRECT(ADDRESS(6, COLUMN())))</f>
        <v>17294.100000000002</v>
      </c>
      <c r="M9" s="26">
        <f ca="1">SUM(INDIRECT(ADDRESS(6, 4)) : INDIRECT(ADDRESS(6, COLUMN())))</f>
        <v>20455.000000000004</v>
      </c>
      <c r="N9" s="26">
        <f ca="1">SUM(INDIRECT(ADDRESS(6, 4)) : INDIRECT(ADDRESS(6, COLUMN())))</f>
        <v>18528.720000000005</v>
      </c>
      <c r="O9" s="26">
        <f ca="1">SUM(INDIRECT(ADDRESS(6, 4)) : INDIRECT(ADDRESS(6, COLUMN())))</f>
        <v>23207.290000000005</v>
      </c>
      <c r="P9" s="26">
        <f ca="1">SUM(INDIRECT(ADDRESS(6, 4)) : INDIRECT(ADDRESS(6, COLUMN())))</f>
        <v>25359.250000000004</v>
      </c>
      <c r="Q9" s="26">
        <f ca="1">SUM(INDIRECT(ADDRESS(6, 4)) : INDIRECT(ADDRESS(6, COLUMN())))</f>
        <v>59870.12000000001</v>
      </c>
      <c r="R9" s="26">
        <f ca="1">SUM(INDIRECT(ADDRESS(6, 4)) : INDIRECT(ADDRESS(6, COLUMN())))</f>
        <v>50999.090000000011</v>
      </c>
      <c r="S9" s="26">
        <f ca="1">SUM(INDIRECT(ADDRESS(6, 4)) : INDIRECT(ADDRESS(6, COLUMN())))</f>
        <v>88276.020000000019</v>
      </c>
      <c r="T9" s="26">
        <f ca="1">SUM(INDIRECT(ADDRESS(6, 4)) : INDIRECT(ADDRESS(6, COLUMN())))</f>
        <v>94688.35000000002</v>
      </c>
      <c r="U9" s="26">
        <f ca="1">SUM(INDIRECT(ADDRESS(6, 4)) : INDIRECT(ADDRESS(6, COLUMN())))</f>
        <v>78559.260000000024</v>
      </c>
      <c r="V9" s="26">
        <f ca="1">SUM(INDIRECT(ADDRESS(6, 4)) : INDIRECT(ADDRESS(6, COLUMN())))</f>
        <v>81074.660000000018</v>
      </c>
      <c r="W9" s="26">
        <f ca="1">SUM(INDIRECT(ADDRESS(6, 4)) : INDIRECT(ADDRESS(6, COLUMN())))</f>
        <v>73200.970000000016</v>
      </c>
      <c r="X9" s="26">
        <f ca="1">SUM(INDIRECT(ADDRESS(6, 4)) : INDIRECT(ADDRESS(6, COLUMN())))</f>
        <v>61032.620000000017</v>
      </c>
      <c r="Y9" s="26">
        <f ca="1">SUM(INDIRECT(ADDRESS(6, 4)) : INDIRECT(ADDRESS(6, COLUMN())))</f>
        <v>48740.530000000013</v>
      </c>
      <c r="Z9" s="26">
        <f ca="1">SUM(INDIRECT(ADDRESS(6, 4)) : INDIRECT(ADDRESS(6, COLUMN())))</f>
        <v>43846.810000000012</v>
      </c>
      <c r="AA9" s="26">
        <f ca="1">SUM(INDIRECT(ADDRESS(6, 4)) : INDIRECT(ADDRESS(6, COLUMN())))</f>
        <v>46929.040000000015</v>
      </c>
      <c r="AB9" s="26">
        <f ca="1">SUM(INDIRECT(ADDRESS(6, 4)) : INDIRECT(ADDRESS(6, COLUMN())))</f>
        <v>9746.5500000000175</v>
      </c>
      <c r="AC9" s="26">
        <f ca="1">SUM(INDIRECT(ADDRESS(6, 4)) : INDIRECT(ADDRESS(6, COLUMN())))</f>
        <v>-18400.429999999982</v>
      </c>
      <c r="AD9" s="26">
        <f ca="1">SUM(INDIRECT(ADDRESS(6, 4)) : INDIRECT(ADDRESS(6, COLUMN())))</f>
        <v>-33202.119999999981</v>
      </c>
      <c r="AE9" s="26">
        <f ca="1">SUM(INDIRECT(ADDRESS(6, 4)) : INDIRECT(ADDRESS(6, COLUMN())))</f>
        <v>-42781.409999999982</v>
      </c>
      <c r="AF9" s="26">
        <f ca="1">SUM(INDIRECT(ADDRESS(6, 4)) : INDIRECT(ADDRESS(6, COLUMN())))</f>
        <v>-41152.039999999979</v>
      </c>
      <c r="AG9" s="26">
        <f ca="1">SUM(INDIRECT(ADDRESS(6, 4)) : INDIRECT(ADDRESS(6, COLUMN())))</f>
        <v>-48824.019999999975</v>
      </c>
      <c r="AH9" s="26">
        <f ca="1">SUM(INDIRECT(ADDRESS(6, 4)) : INDIRECT(ADDRESS(6, COLUMN())))</f>
        <v>-51380.689999999973</v>
      </c>
      <c r="AI9" s="26">
        <f ca="1">SUM(INDIRECT(ADDRESS(6, 4)) : INDIRECT(ADDRESS(6, COLUMN())))</f>
        <v>-53915.689999999973</v>
      </c>
      <c r="AJ9" s="26">
        <f ca="1">SUM(INDIRECT(ADDRESS(6, 4)) : INDIRECT(ADDRESS(6, COLUMN())))</f>
        <v>-48306.699999999975</v>
      </c>
      <c r="AK9" s="26">
        <f ca="1">SUM(INDIRECT(ADDRESS(6, 4)) : INDIRECT(ADDRESS(6, COLUMN())))</f>
        <v>-37693.629999999976</v>
      </c>
      <c r="AL9" s="26">
        <f ca="1">SUM(INDIRECT(ADDRESS(6, 4)) : INDIRECT(ADDRESS(6, COLUMN())))</f>
        <v>-37635.309999999976</v>
      </c>
      <c r="AM9" s="26">
        <f ca="1">SUM(INDIRECT(ADDRESS(6, 4)) : INDIRECT(ADDRESS(6, COLUMN())))</f>
        <v>-35244.949999999975</v>
      </c>
      <c r="AN9" s="26">
        <f ca="1">SUM(INDIRECT(ADDRESS(6, 4)) : INDIRECT(ADDRESS(6, COLUMN())))</f>
        <v>-35528.889999999978</v>
      </c>
      <c r="AO9" s="26">
        <f ca="1">SUM(INDIRECT(ADDRESS(6, 4)) : INDIRECT(ADDRESS(6, COLUMN())))</f>
        <v>-41919.469999999979</v>
      </c>
      <c r="AP9" s="26">
        <f ca="1">SUM(INDIRECT(ADDRESS(6, 4)) : INDIRECT(ADDRESS(6, COLUMN())))</f>
        <v>-41874.479999999981</v>
      </c>
      <c r="AQ9" s="26">
        <f ca="1">SUM(INDIRECT(ADDRESS(6, 4)) : INDIRECT(ADDRESS(6, COLUMN())))</f>
        <v>-38857.419999999984</v>
      </c>
      <c r="AR9" s="26">
        <f ca="1">SUM(INDIRECT(ADDRESS(6, 4)) : INDIRECT(ADDRESS(6, COLUMN())))</f>
        <v>-26828.429999999986</v>
      </c>
      <c r="AS9" s="26">
        <f ca="1">SUM(INDIRECT(ADDRESS(6, 4)) : INDIRECT(ADDRESS(6, COLUMN())))</f>
        <v>-19621.229999999985</v>
      </c>
      <c r="AT9" s="26">
        <f ca="1">SUM(INDIRECT(ADDRESS(6, 4)) : INDIRECT(ADDRESS(6, COLUMN())))</f>
        <v>-21352.269999999986</v>
      </c>
      <c r="AU9" s="26">
        <f ca="1">SUM(INDIRECT(ADDRESS(6, 4)) : INDIRECT(ADDRESS(6, COLUMN())))</f>
        <v>-23151.419999999987</v>
      </c>
      <c r="AV9" s="26">
        <f ca="1">SUM(INDIRECT(ADDRESS(6, 4)) : INDIRECT(ADDRESS(6, COLUMN())))</f>
        <v>-12837.149999999987</v>
      </c>
      <c r="AW9" s="26">
        <f ca="1">SUM(INDIRECT(ADDRESS(6, 4)) : INDIRECT(ADDRESS(6, COLUMN())))</f>
        <v>-5777.1899999999869</v>
      </c>
      <c r="AX9" s="26">
        <f ca="1">SUM(INDIRECT(ADDRESS(6, 4)) : INDIRECT(ADDRESS(6, COLUMN())))</f>
        <v>-126.03999999998723</v>
      </c>
      <c r="AY9" s="26">
        <f ca="1">SUM(INDIRECT(ADDRESS(6, 4)) : INDIRECT(ADDRESS(6, COLUMN())))</f>
        <v>18844.050000000014</v>
      </c>
      <c r="AZ9" s="26">
        <f ca="1">SUM(INDIRECT(ADDRESS(6, 4)) : INDIRECT(ADDRESS(6, COLUMN())))</f>
        <v>28434.430000000015</v>
      </c>
      <c r="BA9" s="26">
        <f ca="1">SUM(INDIRECT(ADDRESS(6, 4)) : INDIRECT(ADDRESS(6, COLUMN())))</f>
        <v>40434.530000000013</v>
      </c>
      <c r="BB9" s="26">
        <f ca="1">SUM(INDIRECT(ADDRESS(6, 4)) : INDIRECT(ADDRESS(6, COLUMN())))</f>
        <v>35984.390000000014</v>
      </c>
      <c r="BC9" s="26">
        <f ca="1">SUM(INDIRECT(ADDRESS(6, 4)) : INDIRECT(ADDRESS(6, COLUMN())))</f>
        <v>42739.680000000015</v>
      </c>
      <c r="BD9" s="26">
        <f ca="1">SUM(INDIRECT(ADDRESS(6, 4)) : INDIRECT(ADDRESS(6, COLUMN())))</f>
        <v>37185.610000000015</v>
      </c>
      <c r="BE9" s="26">
        <f ca="1">SUM(INDIRECT(ADDRESS(6, 4)) : INDIRECT(ADDRESS(6, COLUMN())))</f>
        <v>48145.240000000013</v>
      </c>
      <c r="BF9" s="26">
        <f ca="1">SUM(INDIRECT(ADDRESS(6, 4)) : INDIRECT(ADDRESS(6, COLUMN())))</f>
        <v>51495.920000000013</v>
      </c>
      <c r="BG9" s="26">
        <f ca="1">SUM(INDIRECT(ADDRESS(6, 4)) : INDIRECT(ADDRESS(6, COLUMN())))</f>
        <v>64750.210000000014</v>
      </c>
      <c r="BH9" s="26">
        <f ca="1">SUM(INDIRECT(ADDRESS(6, 4)) : INDIRECT(ADDRESS(6, COLUMN())))</f>
        <v>91030.38</v>
      </c>
      <c r="BI9" s="26">
        <f ca="1">SUM(INDIRECT(ADDRESS(6, 4)) : INDIRECT(ADDRESS(6, COLUMN())))</f>
        <v>93445.99</v>
      </c>
      <c r="BJ9" s="26">
        <f ca="1">SUM(INDIRECT(ADDRESS(6, 4)) : INDIRECT(ADDRESS(6, COLUMN())))</f>
        <v>93089.11</v>
      </c>
      <c r="BK9" s="26">
        <f ca="1">SUM(INDIRECT(ADDRESS(6, 4)) : INDIRECT(ADDRESS(6, COLUMN())))</f>
        <v>95500.81</v>
      </c>
      <c r="BL9" s="26">
        <f ca="1">SUM(INDIRECT(ADDRESS(6, 4)) : INDIRECT(ADDRESS(6, COLUMN())))</f>
        <v>97879.2</v>
      </c>
      <c r="BM9" s="26">
        <f ca="1">SUM(INDIRECT(ADDRESS(6, 4)) : INDIRECT(ADDRESS(6, COLUMN())))</f>
        <v>133682.81</v>
      </c>
      <c r="BN9" s="26">
        <f ca="1">SUM(INDIRECT(ADDRESS(6, 4)) : INDIRECT(ADDRESS(6, COLUMN())))</f>
        <v>159154.82</v>
      </c>
      <c r="BO9" s="26">
        <f ca="1">SUM(INDIRECT(ADDRESS(6, 4)) : INDIRECT(ADDRESS(6, COLUMN())))</f>
        <v>166279.80000000002</v>
      </c>
      <c r="BP9" s="26">
        <f ca="1">SUM(INDIRECT(ADDRESS(6, 4)) : INDIRECT(ADDRESS(6, COLUMN())))</f>
        <v>165352.87000000002</v>
      </c>
      <c r="BQ9" s="26">
        <f ca="1">SUM(INDIRECT(ADDRESS(6, 4)) : INDIRECT(ADDRESS(6, COLUMN())))</f>
        <v>189120.63000000003</v>
      </c>
      <c r="BR9" s="26">
        <f ca="1">SUM(INDIRECT(ADDRESS(6, 4)) : INDIRECT(ADDRESS(6, COLUMN())))</f>
        <v>193440.19000000003</v>
      </c>
      <c r="BS9" s="26">
        <f ca="1">SUM(INDIRECT(ADDRESS(6, 4)) : INDIRECT(ADDRESS(6, COLUMN())))</f>
        <v>220044.14000000004</v>
      </c>
      <c r="BT9" s="26">
        <f ca="1">SUM(INDIRECT(ADDRESS(6, 4)) : INDIRECT(ADDRESS(6, COLUMN())))</f>
        <v>229609.19000000003</v>
      </c>
      <c r="BU9" s="26">
        <f ca="1">SUM(INDIRECT(ADDRESS(6, 4)) : INDIRECT(ADDRESS(6, COLUMN())))</f>
        <v>232878.18000000002</v>
      </c>
      <c r="BV9" s="26">
        <f ca="1">SUM(INDIRECT(ADDRESS(6, 4)) : INDIRECT(ADDRESS(6, COLUMN())))</f>
        <v>232734.39</v>
      </c>
      <c r="BW9" s="26">
        <f ca="1">SUM(INDIRECT(ADDRESS(6, 4)) : INDIRECT(ADDRESS(6, COLUMN())))</f>
        <v>231708.86000000002</v>
      </c>
      <c r="BX9" s="26">
        <f ca="1">SUM(INDIRECT(ADDRESS(6, 4)) : INDIRECT(ADDRESS(6, COLUMN())))</f>
        <v>236006.06000000003</v>
      </c>
      <c r="BY9" s="26">
        <f ca="1">SUM(INDIRECT(ADDRESS(6, 4)) : INDIRECT(ADDRESS(6, COLUMN())))</f>
        <v>257540.62000000002</v>
      </c>
      <c r="BZ9" s="26">
        <f ca="1">SUM(INDIRECT(ADDRESS(6, 4)) : INDIRECT(ADDRESS(6, COLUMN())))</f>
        <v>260660.04000000004</v>
      </c>
      <c r="CA9" s="26">
        <f ca="1">SUM(INDIRECT(ADDRESS(6, 4)) : INDIRECT(ADDRESS(6, COLUMN())))</f>
        <v>247036.35000000003</v>
      </c>
      <c r="CB9" s="26">
        <f ca="1">SUM(INDIRECT(ADDRESS(6, 4)) : INDIRECT(ADDRESS(6, COLUMN())))</f>
        <v>240822.82000000004</v>
      </c>
      <c r="CC9" s="26">
        <f ca="1">SUM(INDIRECT(ADDRESS(6, 4)) : INDIRECT(ADDRESS(6, COLUMN())))</f>
        <v>262271.17000000004</v>
      </c>
      <c r="CD9" s="26">
        <f ca="1">SUM(INDIRECT(ADDRESS(6, 4)) : INDIRECT(ADDRESS(6, COLUMN())))</f>
        <v>243289.67000000004</v>
      </c>
      <c r="CE9" s="26">
        <f ca="1">SUM(INDIRECT(ADDRESS(6, 4)) : INDIRECT(ADDRESS(6, COLUMN())))</f>
        <v>237497.10000000003</v>
      </c>
      <c r="CF9" s="26">
        <f ca="1">SUM(INDIRECT(ADDRESS(6, 4)) : INDIRECT(ADDRESS(6, COLUMN())))</f>
        <v>241254.67000000004</v>
      </c>
      <c r="CG9" s="26">
        <f ca="1">SUM(INDIRECT(ADDRESS(6, 4)) : INDIRECT(ADDRESS(6, COLUMN())))</f>
        <v>243399.49000000005</v>
      </c>
      <c r="CH9" s="26">
        <f ca="1">SUM(INDIRECT(ADDRESS(6, 4)) : INDIRECT(ADDRESS(6, COLUMN())))</f>
        <v>241054.36000000004</v>
      </c>
      <c r="CI9" s="26">
        <f ca="1">SUM(INDIRECT(ADDRESS(6, 4)) : INDIRECT(ADDRESS(6, COLUMN())))</f>
        <v>237446.84000000005</v>
      </c>
      <c r="CJ9" s="26">
        <f ca="1">SUM(INDIRECT(ADDRESS(6, 4)) : INDIRECT(ADDRESS(6, COLUMN())))</f>
        <v>236529.47000000006</v>
      </c>
      <c r="CK9" s="26">
        <f ca="1">SUM(INDIRECT(ADDRESS(6, 4)) : INDIRECT(ADDRESS(6, COLUMN())))</f>
        <v>235081.02000000005</v>
      </c>
      <c r="CL9" s="26">
        <f ca="1">SUM(INDIRECT(ADDRESS(6, 4)) : INDIRECT(ADDRESS(6, COLUMN())))</f>
        <v>235003.80000000005</v>
      </c>
      <c r="CM9" s="26">
        <f ca="1">SUM(INDIRECT(ADDRESS(6, 4)) : INDIRECT(ADDRESS(6, COLUMN())))</f>
        <v>236512.93000000005</v>
      </c>
      <c r="CN9" s="26">
        <f ca="1">SUM(INDIRECT(ADDRESS(6, 4)) : INDIRECT(ADDRESS(6, COLUMN())))</f>
        <v>228985.09000000005</v>
      </c>
      <c r="CO9" s="26">
        <f ca="1">SUM(INDIRECT(ADDRESS(6, 4)) : INDIRECT(ADDRESS(6, COLUMN())))</f>
        <v>231310.36000000004</v>
      </c>
      <c r="CP9" s="26">
        <f ca="1">SUM(INDIRECT(ADDRESS(6, 4)) : INDIRECT(ADDRESS(6, COLUMN())))</f>
        <v>230314.25000000006</v>
      </c>
      <c r="CQ9" s="26">
        <f ca="1">SUM(INDIRECT(ADDRESS(6, 4)) : INDIRECT(ADDRESS(6, COLUMN())))</f>
        <v>230436.45000000007</v>
      </c>
      <c r="CR9" s="26">
        <f ca="1">SUM(INDIRECT(ADDRESS(6, 4)) : INDIRECT(ADDRESS(6, COLUMN())))</f>
        <v>226737.10000000006</v>
      </c>
      <c r="CS9" s="26">
        <f ca="1">SUM(INDIRECT(ADDRESS(6, 4)) : INDIRECT(ADDRESS(6, COLUMN())))</f>
        <v>229279.81000000006</v>
      </c>
      <c r="CT9" s="26">
        <f ca="1">SUM(INDIRECT(ADDRESS(6, 4)) : INDIRECT(ADDRESS(6, COLUMN())))</f>
        <v>237337.09000000005</v>
      </c>
      <c r="CU9" s="26">
        <f ca="1">SUM(INDIRECT(ADDRESS(6, 4)) : INDIRECT(ADDRESS(6, COLUMN())))</f>
        <v>235699.87000000005</v>
      </c>
      <c r="CV9" s="26">
        <f ca="1">SUM(INDIRECT(ADDRESS(6, 4)) : INDIRECT(ADDRESS(6, COLUMN())))</f>
        <v>236141.11000000004</v>
      </c>
      <c r="CW9" s="26">
        <f ca="1">SUM(INDIRECT(ADDRESS(6, 4)) : INDIRECT(ADDRESS(6, COLUMN())))</f>
        <v>235131.38000000003</v>
      </c>
      <c r="CX9" s="26">
        <f ca="1">SUM(INDIRECT(ADDRESS(6, 4)) : INDIRECT(ADDRESS(6, COLUMN())))</f>
        <v>232505.92000000004</v>
      </c>
      <c r="CY9" s="26">
        <f ca="1">SUM(INDIRECT(ADDRESS(6, 4)) : INDIRECT(ADDRESS(6, COLUMN())))</f>
        <v>233389.82000000004</v>
      </c>
      <c r="CZ9" s="26">
        <f ca="1">SUM(INDIRECT(ADDRESS(6, 4)) : INDIRECT(ADDRESS(6, COLUMN())))</f>
        <v>248297.66000000003</v>
      </c>
      <c r="DA9" s="26">
        <f ca="1">SUM(INDIRECT(ADDRESS(6, 4)) : INDIRECT(ADDRESS(6, COLUMN())))</f>
        <v>243627.54000000004</v>
      </c>
      <c r="DB9" s="26">
        <f ca="1">SUM(INDIRECT(ADDRESS(6, 4)) : INDIRECT(ADDRESS(6, COLUMN())))</f>
        <v>243387.27000000005</v>
      </c>
      <c r="DC9" s="26">
        <f ca="1">SUM(INDIRECT(ADDRESS(6, 4)) : INDIRECT(ADDRESS(6, COLUMN())))</f>
        <v>234854.84000000005</v>
      </c>
      <c r="DD9" s="26">
        <f ca="1">SUM(INDIRECT(ADDRESS(6, 4)) : INDIRECT(ADDRESS(6, COLUMN())))</f>
        <v>234929.93000000005</v>
      </c>
      <c r="DE9" s="26">
        <f ca="1">SUM(INDIRECT(ADDRESS(6, 4)) : INDIRECT(ADDRESS(6, COLUMN())))</f>
        <v>224851.03000000006</v>
      </c>
      <c r="DF9" s="26">
        <f ca="1">SUM(INDIRECT(ADDRESS(6, 4)) : INDIRECT(ADDRESS(6, COLUMN())))</f>
        <v>218619.83000000005</v>
      </c>
      <c r="DG9" s="26">
        <f ca="1">SUM(INDIRECT(ADDRESS(6, 4)) : INDIRECT(ADDRESS(6, COLUMN())))</f>
        <v>215419.42000000004</v>
      </c>
      <c r="DH9" s="26">
        <f ca="1">SUM(INDIRECT(ADDRESS(6, 4)) : INDIRECT(ADDRESS(6, COLUMN())))</f>
        <v>221495.07000000004</v>
      </c>
      <c r="DI9" s="26">
        <f ca="1">SUM(INDIRECT(ADDRESS(6, 4)) : INDIRECT(ADDRESS(6, COLUMN())))</f>
        <v>212363.39000000004</v>
      </c>
      <c r="DJ9" s="26">
        <f ca="1">SUM(INDIRECT(ADDRESS(6, 4)) : INDIRECT(ADDRESS(6, COLUMN())))</f>
        <v>204843.68000000005</v>
      </c>
      <c r="DK9" s="26">
        <f ca="1">SUM(INDIRECT(ADDRESS(6, 4)) : INDIRECT(ADDRESS(6, COLUMN())))</f>
        <v>191600.25000000006</v>
      </c>
      <c r="DL9" s="26">
        <f ca="1">SUM(INDIRECT(ADDRESS(6, 4)) : INDIRECT(ADDRESS(6, COLUMN())))</f>
        <v>192343.56000000006</v>
      </c>
      <c r="DM9" s="26">
        <f ca="1">SUM(INDIRECT(ADDRESS(6, 4)) : INDIRECT(ADDRESS(6, COLUMN())))</f>
        <v>225200.34000000005</v>
      </c>
      <c r="DN9" s="26">
        <f ca="1">SUM(INDIRECT(ADDRESS(6, 4)) : INDIRECT(ADDRESS(6, COLUMN())))</f>
        <v>224184.55000000005</v>
      </c>
      <c r="DO9" s="26">
        <f ca="1">SUM(INDIRECT(ADDRESS(6, 4)) : INDIRECT(ADDRESS(6, COLUMN())))</f>
        <v>228296.58000000005</v>
      </c>
      <c r="DP9" s="26">
        <f ca="1">SUM(INDIRECT(ADDRESS(6, 4)) : INDIRECT(ADDRESS(6, COLUMN())))</f>
        <v>223230.24000000005</v>
      </c>
      <c r="DQ9" s="26">
        <f ca="1">SUM(INDIRECT(ADDRESS(6, 4)) : INDIRECT(ADDRESS(6, COLUMN())))</f>
        <v>225504.58000000005</v>
      </c>
      <c r="DR9" s="26">
        <f ca="1">SUM(INDIRECT(ADDRESS(6, 4)) : INDIRECT(ADDRESS(6, COLUMN())))</f>
        <v>225949.02000000005</v>
      </c>
      <c r="DS9" s="26">
        <f ca="1">SUM(INDIRECT(ADDRESS(6, 4)) : INDIRECT(ADDRESS(6, COLUMN())))</f>
        <v>248855.29000000004</v>
      </c>
      <c r="DT9" s="26">
        <f ca="1">SUM(INDIRECT(ADDRESS(6, 4)) : INDIRECT(ADDRESS(6, COLUMN())))</f>
        <v>250879.07000000004</v>
      </c>
      <c r="DU9" s="26">
        <f ca="1">SUM(INDIRECT(ADDRESS(6, 4)) : INDIRECT(ADDRESS(6, COLUMN())))</f>
        <v>249626.00000000003</v>
      </c>
      <c r="DV9" s="26">
        <f ca="1">SUM(INDIRECT(ADDRESS(6, 4)) : INDIRECT(ADDRESS(6, COLUMN())))</f>
        <v>247615.36000000002</v>
      </c>
      <c r="DW9" s="26">
        <f ca="1">SUM(INDIRECT(ADDRESS(6, 4)) : INDIRECT(ADDRESS(6, COLUMN())))</f>
        <v>239986.99000000002</v>
      </c>
      <c r="DX9" s="26">
        <f ca="1">SUM(INDIRECT(ADDRESS(6, 4)) : INDIRECT(ADDRESS(6, COLUMN())))</f>
        <v>248971.83000000002</v>
      </c>
      <c r="DY9" s="26">
        <f ca="1">SUM(INDIRECT(ADDRESS(6, 4)) : INDIRECT(ADDRESS(6, COLUMN())))</f>
        <v>252148.92</v>
      </c>
      <c r="DZ9" s="26">
        <f ca="1">SUM(INDIRECT(ADDRESS(6, 4)) : INDIRECT(ADDRESS(6, COLUMN())))</f>
        <v>255403.1</v>
      </c>
      <c r="EA9" s="26">
        <f ca="1">SUM(INDIRECT(ADDRESS(6, 4)) : INDIRECT(ADDRESS(6, COLUMN())))</f>
        <v>258772.53</v>
      </c>
      <c r="EB9" s="26">
        <f ca="1">SUM(INDIRECT(ADDRESS(6, 4)) : INDIRECT(ADDRESS(6, COLUMN())))</f>
        <v>255353.21</v>
      </c>
      <c r="EC9" s="26">
        <f ca="1">SUM(INDIRECT(ADDRESS(6, 4)) : INDIRECT(ADDRESS(6, COLUMN())))</f>
        <v>251490.00999999998</v>
      </c>
      <c r="ED9" s="26">
        <f ca="1">SUM(INDIRECT(ADDRESS(6, 4)) : INDIRECT(ADDRESS(6, COLUMN())))</f>
        <v>246213.09999999998</v>
      </c>
      <c r="EE9" s="26">
        <f ca="1">SUM(INDIRECT(ADDRESS(6, 4)) : INDIRECT(ADDRESS(6, COLUMN())))</f>
        <v>233114.49</v>
      </c>
      <c r="EF9" s="26">
        <f ca="1">SUM(INDIRECT(ADDRESS(6, 4)) : INDIRECT(ADDRESS(6, COLUMN())))</f>
        <v>228322.03999999998</v>
      </c>
      <c r="EG9" s="26">
        <f ca="1">SUM(INDIRECT(ADDRESS(6, 4)) : INDIRECT(ADDRESS(6, COLUMN())))</f>
        <v>210107.51999999999</v>
      </c>
      <c r="EH9" s="26">
        <f ca="1">SUM(INDIRECT(ADDRESS(6, 4)) : INDIRECT(ADDRESS(6, COLUMN())))</f>
        <v>195107.56999999998</v>
      </c>
      <c r="EI9" s="26">
        <f ca="1">SUM(INDIRECT(ADDRESS(6, 4)) : INDIRECT(ADDRESS(6, COLUMN())))</f>
        <v>196293.19999999998</v>
      </c>
      <c r="EJ9" s="26">
        <f ca="1">SUM(INDIRECT(ADDRESS(6, 4)) : INDIRECT(ADDRESS(6, COLUMN())))</f>
        <v>196219.68</v>
      </c>
      <c r="EK9" s="26">
        <f ca="1">SUM(INDIRECT(ADDRESS(6, 4)) : INDIRECT(ADDRESS(6, COLUMN())))</f>
        <v>187955.18</v>
      </c>
      <c r="EL9" s="26">
        <f ca="1">SUM(INDIRECT(ADDRESS(6, 4)) : INDIRECT(ADDRESS(6, COLUMN())))</f>
        <v>186172.84</v>
      </c>
      <c r="EM9" s="26">
        <f ca="1">SUM(INDIRECT(ADDRESS(6, 4)) : INDIRECT(ADDRESS(6, COLUMN())))</f>
        <v>161176.79</v>
      </c>
      <c r="EN9" s="26">
        <f ca="1">SUM(INDIRECT(ADDRESS(6, 4)) : INDIRECT(ADDRESS(6, COLUMN())))</f>
        <v>161543.65</v>
      </c>
      <c r="EO9" s="26">
        <f ca="1">SUM(INDIRECT(ADDRESS(6, 4)) : INDIRECT(ADDRESS(6, COLUMN())))</f>
        <v>161551.26999999999</v>
      </c>
      <c r="EP9" s="26">
        <f ca="1">SUM(INDIRECT(ADDRESS(6, 4)) : INDIRECT(ADDRESS(6, COLUMN())))</f>
        <v>179029.74</v>
      </c>
      <c r="EQ9" s="26">
        <f ca="1">SUM(INDIRECT(ADDRESS(6, 4)) : INDIRECT(ADDRESS(6, COLUMN())))</f>
        <v>175714.27</v>
      </c>
      <c r="ER9" s="26">
        <f ca="1">SUM(INDIRECT(ADDRESS(6, 4)) : INDIRECT(ADDRESS(6, COLUMN())))</f>
        <v>172913.09999999998</v>
      </c>
      <c r="ES9" s="26">
        <f ca="1">SUM(INDIRECT(ADDRESS(6, 4)) : INDIRECT(ADDRESS(6, COLUMN())))</f>
        <v>170802.78999999998</v>
      </c>
      <c r="ET9" s="26">
        <f ca="1">SUM(INDIRECT(ADDRESS(6, 4)) : INDIRECT(ADDRESS(6, COLUMN())))</f>
        <v>169808.24</v>
      </c>
      <c r="EU9" s="26">
        <f ca="1">SUM(INDIRECT(ADDRESS(6, 4)) : INDIRECT(ADDRESS(6, COLUMN())))</f>
        <v>169522.03</v>
      </c>
      <c r="EV9" s="26">
        <f ca="1">SUM(INDIRECT(ADDRESS(6, 4)) : INDIRECT(ADDRESS(6, COLUMN())))</f>
        <v>174129.91</v>
      </c>
      <c r="EW9" s="26">
        <f ca="1">SUM(INDIRECT(ADDRESS(6, 4)) : INDIRECT(ADDRESS(6, COLUMN())))</f>
        <v>179681.91</v>
      </c>
      <c r="EX9" s="26">
        <f ca="1">SUM(INDIRECT(ADDRESS(6, 4)) : INDIRECT(ADDRESS(6, COLUMN())))</f>
        <v>172583.25</v>
      </c>
      <c r="EY9" s="26">
        <f ca="1">SUM(INDIRECT(ADDRESS(6, 4)) : INDIRECT(ADDRESS(6, COLUMN())))</f>
        <v>167684.04</v>
      </c>
      <c r="EZ9" s="26">
        <f ca="1">SUM(INDIRECT(ADDRESS(6, 4)) : INDIRECT(ADDRESS(6, COLUMN())))</f>
        <v>166786.6</v>
      </c>
      <c r="FA9" s="26">
        <f ca="1">SUM(INDIRECT(ADDRESS(6, 4)) : INDIRECT(ADDRESS(6, COLUMN())))</f>
        <v>171614.82</v>
      </c>
      <c r="FB9" s="26">
        <f ca="1">SUM(INDIRECT(ADDRESS(6, 4)) : INDIRECT(ADDRESS(6, COLUMN())))</f>
        <v>165350.44</v>
      </c>
      <c r="FC9" s="26">
        <f ca="1">SUM(INDIRECT(ADDRESS(6, 4)) : INDIRECT(ADDRESS(6, COLUMN())))</f>
        <v>167111.65</v>
      </c>
      <c r="FD9" s="26">
        <f ca="1">SUM(INDIRECT(ADDRESS(6, 4)) : INDIRECT(ADDRESS(6, COLUMN())))</f>
        <v>162576.68</v>
      </c>
      <c r="FE9" s="26">
        <f ca="1">SUM(INDIRECT(ADDRESS(6, 4)) : INDIRECT(ADDRESS(6, COLUMN())))</f>
        <v>158802.44999999998</v>
      </c>
      <c r="FF9" s="26">
        <f ca="1">SUM(INDIRECT(ADDRESS(6, 4)) : INDIRECT(ADDRESS(6, COLUMN())))</f>
        <v>158465.65999999997</v>
      </c>
      <c r="FG9" s="26">
        <f ca="1">SUM(INDIRECT(ADDRESS(6, 4)) : INDIRECT(ADDRESS(6, COLUMN())))</f>
        <v>157911.92999999996</v>
      </c>
      <c r="FH9" s="26">
        <f ca="1">SUM(INDIRECT(ADDRESS(6, 4)) : INDIRECT(ADDRESS(6, COLUMN())))</f>
        <v>153334.25999999995</v>
      </c>
      <c r="FI9" s="26">
        <f ca="1">SUM(INDIRECT(ADDRESS(6, 4)) : INDIRECT(ADDRESS(6, COLUMN())))</f>
        <v>148514.03999999995</v>
      </c>
      <c r="FJ9" s="26">
        <f ca="1">SUM(INDIRECT(ADDRESS(6, 4)) : INDIRECT(ADDRESS(6, COLUMN())))</f>
        <v>149170.59999999995</v>
      </c>
      <c r="FK9" s="26">
        <f ca="1">SUM(INDIRECT(ADDRESS(6, 4)) : INDIRECT(ADDRESS(6, COLUMN())))</f>
        <v>145399.99999999994</v>
      </c>
      <c r="FL9" s="26">
        <f ca="1">SUM(INDIRECT(ADDRESS(6, 4)) : INDIRECT(ADDRESS(6, COLUMN())))</f>
        <v>148028.32999999993</v>
      </c>
      <c r="FM9" s="26">
        <f ca="1">SUM(INDIRECT(ADDRESS(6, 4)) : INDIRECT(ADDRESS(6, COLUMN())))</f>
        <v>151559.61999999994</v>
      </c>
      <c r="FN9" s="26">
        <f ca="1">SUM(INDIRECT(ADDRESS(6, 4)) : INDIRECT(ADDRESS(6, COLUMN())))</f>
        <v>158374.73999999993</v>
      </c>
      <c r="FO9" s="26">
        <f ca="1">SUM(INDIRECT(ADDRESS(6, 4)) : INDIRECT(ADDRESS(6, COLUMN())))</f>
        <v>163566.10999999993</v>
      </c>
      <c r="FP9" s="26">
        <f ca="1">SUM(INDIRECT(ADDRESS(6, 4)) : INDIRECT(ADDRESS(6, COLUMN())))</f>
        <v>167957.61999999994</v>
      </c>
      <c r="FQ9" s="26">
        <f ca="1">SUM(INDIRECT(ADDRESS(6, 4)) : INDIRECT(ADDRESS(6, COLUMN())))</f>
        <v>172528.61999999994</v>
      </c>
      <c r="FR9" s="26">
        <f ca="1">SUM(INDIRECT(ADDRESS(6, 4)) : INDIRECT(ADDRESS(6, COLUMN())))</f>
        <v>166656.76999999993</v>
      </c>
      <c r="FS9" s="26">
        <f ca="1">SUM(INDIRECT(ADDRESS(6, 4)) : INDIRECT(ADDRESS(6, COLUMN())))</f>
        <v>163909.60999999993</v>
      </c>
      <c r="FT9" s="26">
        <f ca="1">SUM(INDIRECT(ADDRESS(6, 4)) : INDIRECT(ADDRESS(6, COLUMN())))</f>
        <v>163325.31999999992</v>
      </c>
      <c r="FU9" s="26">
        <f ca="1">SUM(INDIRECT(ADDRESS(6, 4)) : INDIRECT(ADDRESS(6, COLUMN())))</f>
        <v>153690.52999999991</v>
      </c>
      <c r="FV9" s="26">
        <f ca="1">SUM(INDIRECT(ADDRESS(6, 4)) : INDIRECT(ADDRESS(6, COLUMN())))</f>
        <v>155668.2999999999</v>
      </c>
      <c r="FW9" s="26">
        <f ca="1">SUM(INDIRECT(ADDRESS(6, 4)) : INDIRECT(ADDRESS(6, COLUMN())))</f>
        <v>153913.34999999989</v>
      </c>
      <c r="FX9" s="26">
        <f ca="1">SUM(INDIRECT(ADDRESS(6, 4)) : INDIRECT(ADDRESS(6, COLUMN())))</f>
        <v>153485.92999999988</v>
      </c>
      <c r="FY9" s="26">
        <f ca="1">SUM(INDIRECT(ADDRESS(6, 4)) : INDIRECT(ADDRESS(6, COLUMN())))</f>
        <v>149738.34999999989</v>
      </c>
      <c r="FZ9" s="26">
        <f ca="1">SUM(INDIRECT(ADDRESS(6, 4)) : INDIRECT(ADDRESS(6, COLUMN())))</f>
        <v>136948.14999999988</v>
      </c>
      <c r="GA9" s="26">
        <f ca="1">SUM(INDIRECT(ADDRESS(6, 4)) : INDIRECT(ADDRESS(6, COLUMN())))</f>
        <v>134314.40999999989</v>
      </c>
      <c r="GB9" s="26">
        <f ca="1">SUM(INDIRECT(ADDRESS(6, 4)) : INDIRECT(ADDRESS(6, COLUMN())))</f>
        <v>134698.12999999989</v>
      </c>
      <c r="GC9" s="26">
        <f ca="1">SUM(INDIRECT(ADDRESS(6, 4)) : INDIRECT(ADDRESS(6, COLUMN())))</f>
        <v>139405.74999999988</v>
      </c>
      <c r="GD9" s="26">
        <f ca="1">SUM(INDIRECT(ADDRESS(6, 4)) : INDIRECT(ADDRESS(6, COLUMN())))</f>
        <v>128854.90999999989</v>
      </c>
      <c r="GE9" s="26">
        <f ca="1">SUM(INDIRECT(ADDRESS(6, 4)) : INDIRECT(ADDRESS(6, COLUMN())))</f>
        <v>129286.01999999989</v>
      </c>
      <c r="GF9" s="26">
        <f ca="1">SUM(INDIRECT(ADDRESS(6, 4)) : INDIRECT(ADDRESS(6, COLUMN())))</f>
        <v>123672.05999999988</v>
      </c>
      <c r="GG9" s="26">
        <f ca="1">SUM(INDIRECT(ADDRESS(6, 4)) : INDIRECT(ADDRESS(6, COLUMN())))</f>
        <v>119596.22999999988</v>
      </c>
      <c r="GH9" s="26">
        <f ca="1">SUM(INDIRECT(ADDRESS(6, 4)) : INDIRECT(ADDRESS(6, COLUMN())))</f>
        <v>110274.29999999987</v>
      </c>
      <c r="GI9" s="26">
        <f ca="1">SUM(INDIRECT(ADDRESS(6, 4)) : INDIRECT(ADDRESS(6, COLUMN())))</f>
        <v>99470.559999999867</v>
      </c>
      <c r="GJ9" s="26">
        <f ca="1">SUM(INDIRECT(ADDRESS(6, 4)) : INDIRECT(ADDRESS(6, COLUMN())))</f>
        <v>90334.829999999871</v>
      </c>
      <c r="GK9" s="26">
        <f ca="1">SUM(INDIRECT(ADDRESS(6, 4)) : INDIRECT(ADDRESS(6, COLUMN())))</f>
        <v>89612.909999999873</v>
      </c>
      <c r="GL9" s="26">
        <f ca="1">SUM(INDIRECT(ADDRESS(6, 4)) : INDIRECT(ADDRESS(6, COLUMN())))</f>
        <v>85436.509999999878</v>
      </c>
      <c r="GM9" s="26">
        <f ca="1">SUM(INDIRECT(ADDRESS(6, 4)) : INDIRECT(ADDRESS(6, COLUMN())))</f>
        <v>84202.659999999873</v>
      </c>
      <c r="GN9" s="26">
        <f ca="1">SUM(INDIRECT(ADDRESS(6, 4)) : INDIRECT(ADDRESS(6, COLUMN())))</f>
        <v>90885.049999999872</v>
      </c>
      <c r="GO9" s="26">
        <f ca="1">SUM(INDIRECT(ADDRESS(6, 4)) : INDIRECT(ADDRESS(6, COLUMN())))</f>
        <v>84939.249999999869</v>
      </c>
      <c r="GP9" s="26">
        <f ca="1">SUM(INDIRECT(ADDRESS(6, 4)) : INDIRECT(ADDRESS(6, COLUMN())))</f>
        <v>86876.909999999873</v>
      </c>
      <c r="GQ9" s="26">
        <f ca="1">SUM(INDIRECT(ADDRESS(6, 4)) : INDIRECT(ADDRESS(6, COLUMN())))</f>
        <v>89856.22999999988</v>
      </c>
      <c r="GR9" s="26">
        <f ca="1">SUM(INDIRECT(ADDRESS(6, 4)) : INDIRECT(ADDRESS(6, COLUMN())))</f>
        <v>99480.489999999874</v>
      </c>
      <c r="GS9" s="26">
        <f ca="1">SUM(INDIRECT(ADDRESS(6, 4)) : INDIRECT(ADDRESS(6, COLUMN())))</f>
        <v>95659.259999999878</v>
      </c>
      <c r="GT9" s="26">
        <f ca="1">SUM(INDIRECT(ADDRESS(6, 4)) : INDIRECT(ADDRESS(6, COLUMN())))</f>
        <v>97845.039999999877</v>
      </c>
      <c r="GU9" s="26">
        <f ca="1">SUM(INDIRECT(ADDRESS(6, 4)) : INDIRECT(ADDRESS(6, COLUMN())))</f>
        <v>104282.29999999987</v>
      </c>
      <c r="GV9" s="26">
        <f ca="1">SUM(INDIRECT(ADDRESS(6, 4)) : INDIRECT(ADDRESS(6, COLUMN())))</f>
        <v>104821.28999999988</v>
      </c>
      <c r="GW9" s="26">
        <f ca="1">SUM(INDIRECT(ADDRESS(6, 4)) : INDIRECT(ADDRESS(6, COLUMN())))</f>
        <v>106871.19999999988</v>
      </c>
      <c r="GX9" s="26">
        <f ca="1">SUM(INDIRECT(ADDRESS(6, 4)) : INDIRECT(ADDRESS(6, COLUMN())))</f>
        <v>109237.34999999987</v>
      </c>
      <c r="GY9" s="26">
        <f ca="1">SUM(INDIRECT(ADDRESS(6, 4)) : INDIRECT(ADDRESS(6, COLUMN())))</f>
        <v>106544.49999999987</v>
      </c>
      <c r="GZ9" s="26">
        <f ca="1">SUM(INDIRECT(ADDRESS(6, 4)) : INDIRECT(ADDRESS(6, COLUMN())))</f>
        <v>102454.68999999987</v>
      </c>
      <c r="HA9" s="26">
        <f ca="1">SUM(INDIRECT(ADDRESS(6, 4)) : INDIRECT(ADDRESS(6, COLUMN())))</f>
        <v>109443.74999999987</v>
      </c>
      <c r="HB9" s="26">
        <f ca="1">SUM(INDIRECT(ADDRESS(6, 4)) : INDIRECT(ADDRESS(6, COLUMN())))</f>
        <v>105207.21999999987</v>
      </c>
      <c r="HC9" s="26">
        <f ca="1">SUM(INDIRECT(ADDRESS(6, 4)) : INDIRECT(ADDRESS(6, COLUMN())))</f>
        <v>102910.73999999987</v>
      </c>
      <c r="HD9" s="26">
        <f ca="1">SUM(INDIRECT(ADDRESS(6, 4)) : INDIRECT(ADDRESS(6, COLUMN())))</f>
        <v>102997.75999999988</v>
      </c>
      <c r="HE9" s="26">
        <f ca="1">SUM(INDIRECT(ADDRESS(6, 4)) : INDIRECT(ADDRESS(6, COLUMN())))</f>
        <v>96314.869999999879</v>
      </c>
      <c r="HF9" s="26">
        <f ca="1">SUM(INDIRECT(ADDRESS(6, 4)) : INDIRECT(ADDRESS(6, COLUMN())))</f>
        <v>92728.559999999881</v>
      </c>
      <c r="HG9" s="26">
        <f ca="1">SUM(INDIRECT(ADDRESS(6, 4)) : INDIRECT(ADDRESS(6, COLUMN())))</f>
        <v>81593.269999999873</v>
      </c>
      <c r="HH9" s="26">
        <f ca="1">SUM(INDIRECT(ADDRESS(6, 4)) : INDIRECT(ADDRESS(6, COLUMN())))</f>
        <v>70975.249999999869</v>
      </c>
      <c r="HI9" s="26">
        <f ca="1">SUM(INDIRECT(ADDRESS(6, 4)) : INDIRECT(ADDRESS(6, COLUMN())))</f>
        <v>71873.409999999873</v>
      </c>
      <c r="HJ9" s="26">
        <f ca="1">SUM(INDIRECT(ADDRESS(6, 4)) : INDIRECT(ADDRESS(6, COLUMN())))</f>
        <v>71815.929999999877</v>
      </c>
      <c r="HK9" s="26">
        <f ca="1">SUM(INDIRECT(ADDRESS(6, 4)) : INDIRECT(ADDRESS(6, COLUMN())))</f>
        <v>63527.869999999879</v>
      </c>
      <c r="HL9" s="26">
        <f ca="1">SUM(INDIRECT(ADDRESS(6, 4)) : INDIRECT(ADDRESS(6, COLUMN())))</f>
        <v>58726.989999999882</v>
      </c>
      <c r="HM9" s="26">
        <f ca="1">SUM(INDIRECT(ADDRESS(6, 4)) : INDIRECT(ADDRESS(6, COLUMN())))</f>
        <v>58063.879999999881</v>
      </c>
      <c r="HN9" s="26">
        <f ca="1">SUM(INDIRECT(ADDRESS(6, 4)) : INDIRECT(ADDRESS(6, COLUMN())))</f>
        <v>55666.279999999882</v>
      </c>
      <c r="HO9" s="26">
        <f ca="1">SUM(INDIRECT(ADDRESS(6, 4)) : INDIRECT(ADDRESS(6, COLUMN())))</f>
        <v>57065.33999999988</v>
      </c>
      <c r="HP9" s="26">
        <f ca="1">SUM(INDIRECT(ADDRESS(6, 4)) : INDIRECT(ADDRESS(6, COLUMN())))</f>
        <v>61030.749999999884</v>
      </c>
      <c r="HQ9" s="26">
        <f ca="1">SUM(INDIRECT(ADDRESS(6, 4)) : INDIRECT(ADDRESS(6, COLUMN())))</f>
        <v>62165.669999999882</v>
      </c>
      <c r="HR9" s="26">
        <f ca="1">SUM(INDIRECT(ADDRESS(6, 4)) : INDIRECT(ADDRESS(6, COLUMN())))</f>
        <v>61427.26999999988</v>
      </c>
      <c r="HS9" s="26">
        <f ca="1">SUM(INDIRECT(ADDRESS(6, 4)) : INDIRECT(ADDRESS(6, COLUMN())))</f>
        <v>62280.399999999878</v>
      </c>
      <c r="HT9" s="26">
        <f ca="1">SUM(INDIRECT(ADDRESS(6, 4)) : INDIRECT(ADDRESS(6, COLUMN())))</f>
        <v>58967.179999999877</v>
      </c>
      <c r="HU9" s="26">
        <f ca="1">SUM(INDIRECT(ADDRESS(6, 4)) : INDIRECT(ADDRESS(6, COLUMN())))</f>
        <v>55169.829999999878</v>
      </c>
      <c r="HV9" s="26">
        <f ca="1">SUM(INDIRECT(ADDRESS(6, 4)) : INDIRECT(ADDRESS(6, COLUMN())))</f>
        <v>48227.26999999988</v>
      </c>
      <c r="HW9" s="26">
        <f ca="1">SUM(INDIRECT(ADDRESS(6, 4)) : INDIRECT(ADDRESS(6, COLUMN())))</f>
        <v>46639.009999999878</v>
      </c>
      <c r="HX9" s="26">
        <f ca="1">SUM(INDIRECT(ADDRESS(6, 4)) : INDIRECT(ADDRESS(6, COLUMN())))</f>
        <v>51774.919999999882</v>
      </c>
      <c r="HY9" s="26">
        <f ca="1">SUM(INDIRECT(ADDRESS(6, 4)) : INDIRECT(ADDRESS(6, COLUMN())))</f>
        <v>52810.26999999988</v>
      </c>
      <c r="HZ9" s="26">
        <f ca="1">SUM(INDIRECT(ADDRESS(6, 4)) : INDIRECT(ADDRESS(6, COLUMN())))</f>
        <v>57827.259999999878</v>
      </c>
      <c r="IA9" s="26">
        <f ca="1">SUM(INDIRECT(ADDRESS(6, 4)) : INDIRECT(ADDRESS(6, COLUMN())))</f>
        <v>66843.629999999874</v>
      </c>
      <c r="IB9" s="26">
        <f ca="1">SUM(INDIRECT(ADDRESS(6, 4)) : INDIRECT(ADDRESS(6, COLUMN())))</f>
        <v>64063.829999999871</v>
      </c>
      <c r="IC9" s="26">
        <f ca="1">SUM(INDIRECT(ADDRESS(6, 4)) : INDIRECT(ADDRESS(6, COLUMN())))</f>
        <v>53508.089999999873</v>
      </c>
      <c r="ID9" s="26">
        <f ca="1">SUM(INDIRECT(ADDRESS(6, 4)) : INDIRECT(ADDRESS(6, COLUMN())))</f>
        <v>53127.89999999987</v>
      </c>
      <c r="IE9" s="26">
        <f ca="1">SUM(INDIRECT(ADDRESS(6, 4)) : INDIRECT(ADDRESS(6, COLUMN())))</f>
        <v>58535.739999999874</v>
      </c>
      <c r="IF9" s="26">
        <f ca="1">SUM(INDIRECT(ADDRESS(6, 4)) : INDIRECT(ADDRESS(6, COLUMN())))</f>
        <v>59312.659999999873</v>
      </c>
      <c r="IG9" s="26">
        <f ca="1">SUM(INDIRECT(ADDRESS(6, 4)) : INDIRECT(ADDRESS(6, COLUMN())))</f>
        <v>55481.629999999874</v>
      </c>
      <c r="IH9" s="26">
        <f ca="1">SUM(INDIRECT(ADDRESS(6, 4)) : INDIRECT(ADDRESS(6, COLUMN())))</f>
        <v>51102.46999999987</v>
      </c>
      <c r="II9" s="26">
        <f ca="1">SUM(INDIRECT(ADDRESS(6, 4)) : INDIRECT(ADDRESS(6, COLUMN())))</f>
        <v>49737.119999999872</v>
      </c>
      <c r="IJ9" s="26">
        <f ca="1">SUM(INDIRECT(ADDRESS(6, 4)) : INDIRECT(ADDRESS(6, COLUMN())))</f>
        <v>48280.349999999875</v>
      </c>
      <c r="IK9" s="26">
        <f ca="1">SUM(INDIRECT(ADDRESS(6, 4)) : INDIRECT(ADDRESS(6, COLUMN())))</f>
        <v>52683.719999999877</v>
      </c>
      <c r="IL9" s="26">
        <f ca="1">SUM(INDIRECT(ADDRESS(6, 4)) : INDIRECT(ADDRESS(6, COLUMN())))</f>
        <v>53319.099999999875</v>
      </c>
      <c r="IM9" s="26">
        <f ca="1">SUM(INDIRECT(ADDRESS(6, 4)) : INDIRECT(ADDRESS(6, COLUMN())))</f>
        <v>53105.579999999878</v>
      </c>
      <c r="IN9" s="26">
        <f ca="1">SUM(INDIRECT(ADDRESS(6, 4)) : INDIRECT(ADDRESS(6, COLUMN())))</f>
        <v>53694.249999999876</v>
      </c>
      <c r="IO9" s="26">
        <f ca="1">SUM(INDIRECT(ADDRESS(6, 4)) : INDIRECT(ADDRESS(6, COLUMN())))</f>
        <v>56212.119999999879</v>
      </c>
      <c r="IP9" s="26">
        <f ca="1">SUM(INDIRECT(ADDRESS(6, 4)) : INDIRECT(ADDRESS(6, COLUMN())))</f>
        <v>51401.549999999879</v>
      </c>
      <c r="IQ9" s="26">
        <f ca="1">SUM(INDIRECT(ADDRESS(6, 4)) : INDIRECT(ADDRESS(6, COLUMN())))</f>
        <v>46749.849999999882</v>
      </c>
      <c r="IR9" s="26">
        <f ca="1">SUM(INDIRECT(ADDRESS(6, 4)) : INDIRECT(ADDRESS(6, COLUMN())))</f>
        <v>41923.189999999886</v>
      </c>
      <c r="IS9" s="26">
        <f ca="1">SUM(INDIRECT(ADDRESS(6, 4)) : INDIRECT(ADDRESS(6, COLUMN())))</f>
        <v>38738.519999999888</v>
      </c>
      <c r="IT9" s="26">
        <f ca="1">SUM(INDIRECT(ADDRESS(6, 4)) : INDIRECT(ADDRESS(6, COLUMN())))</f>
        <v>39599.989999999889</v>
      </c>
      <c r="IU9" s="26">
        <f ca="1">SUM(INDIRECT(ADDRESS(6, 4)) : INDIRECT(ADDRESS(6, COLUMN())))</f>
        <v>40264.429999999891</v>
      </c>
      <c r="IV9" s="26">
        <f ca="1">SUM(INDIRECT(ADDRESS(6, 4)) : INDIRECT(ADDRESS(6, COLUMN())))</f>
        <v>39407.259999999893</v>
      </c>
      <c r="IW9" s="26">
        <f ca="1">SUM(INDIRECT(ADDRESS(6, 4)) : INDIRECT(ADDRESS(6, COLUMN())))</f>
        <v>34258.919999999896</v>
      </c>
      <c r="IX9" s="26">
        <f ca="1">SUM(INDIRECT(ADDRESS(6, 4)) : INDIRECT(ADDRESS(6, COLUMN())))</f>
        <v>34639.489999999896</v>
      </c>
      <c r="IY9" s="26">
        <f ca="1">SUM(INDIRECT(ADDRESS(6, 4)) : INDIRECT(ADDRESS(6, COLUMN())))</f>
        <v>35931.159999999894</v>
      </c>
      <c r="IZ9" s="26">
        <f ca="1">SUM(INDIRECT(ADDRESS(6, 4)) : INDIRECT(ADDRESS(6, COLUMN())))</f>
        <v>31932.359999999895</v>
      </c>
      <c r="JA9" s="26">
        <f ca="1">SUM(INDIRECT(ADDRESS(6, 4)) : INDIRECT(ADDRESS(6, COLUMN())))</f>
        <v>27066.629999999896</v>
      </c>
      <c r="JB9" s="26">
        <f ca="1">SUM(INDIRECT(ADDRESS(6, 4)) : INDIRECT(ADDRESS(6, COLUMN())))</f>
        <v>18068.759999999893</v>
      </c>
      <c r="JC9" s="26">
        <f ca="1">SUM(INDIRECT(ADDRESS(6, 4)) : INDIRECT(ADDRESS(6, COLUMN())))</f>
        <v>19610.839999999895</v>
      </c>
      <c r="JD9" s="26">
        <f ca="1">SUM(INDIRECT(ADDRESS(6, 4)) : INDIRECT(ADDRESS(6, COLUMN())))</f>
        <v>23427.489999999896</v>
      </c>
      <c r="JE9" s="26">
        <f ca="1">SUM(INDIRECT(ADDRESS(6, 4)) : INDIRECT(ADDRESS(6, COLUMN())))</f>
        <v>24048.449999999895</v>
      </c>
      <c r="JF9" s="26">
        <f ca="1">SUM(INDIRECT(ADDRESS(6, 4)) : INDIRECT(ADDRESS(6, COLUMN())))</f>
        <v>19050.269999999895</v>
      </c>
      <c r="JG9" s="26">
        <f ca="1">SUM(INDIRECT(ADDRESS(6, 4)) : INDIRECT(ADDRESS(6, COLUMN())))</f>
        <v>11386.449999999895</v>
      </c>
      <c r="JH9" s="26">
        <f ca="1">SUM(INDIRECT(ADDRESS(6, 4)) : INDIRECT(ADDRESS(6, COLUMN())))</f>
        <v>12154.869999999895</v>
      </c>
      <c r="JI9" s="26">
        <f ca="1">SUM(INDIRECT(ADDRESS(6, 4)) : INDIRECT(ADDRESS(6, COLUMN())))</f>
        <v>10624.339999999895</v>
      </c>
      <c r="JJ9" s="26">
        <f ca="1">SUM(INDIRECT(ADDRESS(6, 4)) : INDIRECT(ADDRESS(6, COLUMN())))</f>
        <v>-939.82000000010521</v>
      </c>
      <c r="JK9" s="26">
        <f ca="1">SUM(INDIRECT(ADDRESS(6, 4)) : INDIRECT(ADDRESS(6, COLUMN())))</f>
        <v>-595.76000000010526</v>
      </c>
      <c r="JL9" s="26">
        <f ca="1">SUM(INDIRECT(ADDRESS(6, 4)) : INDIRECT(ADDRESS(6, COLUMN())))</f>
        <v>-2597.7500000001055</v>
      </c>
      <c r="JM9" s="26">
        <f ca="1">SUM(INDIRECT(ADDRESS(6, 4)) : INDIRECT(ADDRESS(6, COLUMN())))</f>
        <v>-1831.7200000001055</v>
      </c>
      <c r="JN9" s="26">
        <f ca="1">SUM(INDIRECT(ADDRESS(6, 4)) : INDIRECT(ADDRESS(6, COLUMN())))</f>
        <v>-2714.1500000001056</v>
      </c>
      <c r="JO9" s="26">
        <f ca="1">SUM(INDIRECT(ADDRESS(6, 4)) : INDIRECT(ADDRESS(6, COLUMN())))</f>
        <v>2188.5699999998947</v>
      </c>
      <c r="JP9" s="26">
        <f ca="1">SUM(INDIRECT(ADDRESS(6, 4)) : INDIRECT(ADDRESS(6, COLUMN())))</f>
        <v>5179.0799999998944</v>
      </c>
      <c r="JQ9" s="26">
        <f ca="1">SUM(INDIRECT(ADDRESS(6, 4)) : INDIRECT(ADDRESS(6, COLUMN())))</f>
        <v>5744.2399999998943</v>
      </c>
      <c r="JR9" s="26">
        <f ca="1">SUM(INDIRECT(ADDRESS(6, 4)) : INDIRECT(ADDRESS(6, COLUMN())))</f>
        <v>10945.689999999893</v>
      </c>
      <c r="JS9" s="26">
        <f ca="1">SUM(INDIRECT(ADDRESS(6, 4)) : INDIRECT(ADDRESS(6, COLUMN())))</f>
        <v>6763.639999999893</v>
      </c>
      <c r="JT9" s="26">
        <f ca="1">SUM(INDIRECT(ADDRESS(6, 4)) : INDIRECT(ADDRESS(6, COLUMN())))</f>
        <v>7410.3399999998928</v>
      </c>
      <c r="JU9" s="26">
        <f ca="1">SUM(INDIRECT(ADDRESS(6, 4)) : INDIRECT(ADDRESS(6, COLUMN())))</f>
        <v>6815.4999999998927</v>
      </c>
      <c r="JV9" s="26">
        <f ca="1">SUM(INDIRECT(ADDRESS(6, 4)) : INDIRECT(ADDRESS(6, COLUMN())))</f>
        <v>2386.6199999998926</v>
      </c>
      <c r="JW9" s="26">
        <f ca="1">SUM(INDIRECT(ADDRESS(6, 4)) : INDIRECT(ADDRESS(6, COLUMN())))</f>
        <v>-2479.3300000001072</v>
      </c>
      <c r="JX9" s="26">
        <f ca="1">SUM(INDIRECT(ADDRESS(6, 4)) : INDIRECT(ADDRESS(6, COLUMN())))</f>
        <v>-67.030000000107066</v>
      </c>
      <c r="JY9" s="26">
        <f ca="1">SUM(INDIRECT(ADDRESS(6, 4)) : INDIRECT(ADDRESS(6, COLUMN())))</f>
        <v>-1904.590000000107</v>
      </c>
      <c r="JZ9" s="26">
        <f ca="1">SUM(INDIRECT(ADDRESS(6, 4)) : INDIRECT(ADDRESS(6, COLUMN())))</f>
        <v>-7480.6800000001076</v>
      </c>
      <c r="KA9" s="26">
        <f ca="1">SUM(INDIRECT(ADDRESS(6, 4)) : INDIRECT(ADDRESS(6, COLUMN())))</f>
        <v>-3457.7200000001076</v>
      </c>
      <c r="KB9" s="26">
        <f ca="1">SUM(INDIRECT(ADDRESS(6, 4)) : INDIRECT(ADDRESS(6, COLUMN())))</f>
        <v>-5648.6000000001077</v>
      </c>
      <c r="KC9" s="26">
        <f ca="1">SUM(INDIRECT(ADDRESS(6, 4)) : INDIRECT(ADDRESS(6, COLUMN())))</f>
        <v>-8860.2500000001073</v>
      </c>
      <c r="KD9" s="26">
        <f ca="1">SUM(INDIRECT(ADDRESS(6, 4)) : INDIRECT(ADDRESS(6, COLUMN())))</f>
        <v>-10442.490000000107</v>
      </c>
      <c r="KE9" s="26">
        <f ca="1">SUM(INDIRECT(ADDRESS(6, 4)) : INDIRECT(ADDRESS(6, COLUMN())))</f>
        <v>-15837.380000000107</v>
      </c>
      <c r="KF9" s="26">
        <f ca="1">SUM(INDIRECT(ADDRESS(6, 4)) : INDIRECT(ADDRESS(6, COLUMN())))</f>
        <v>-15143.620000000106</v>
      </c>
      <c r="KG9" s="26">
        <f ca="1">SUM(INDIRECT(ADDRESS(6, 4)) : INDIRECT(ADDRESS(6, COLUMN())))</f>
        <v>-5023.1800000001058</v>
      </c>
      <c r="KH9" s="26">
        <f ca="1">SUM(INDIRECT(ADDRESS(6, 4)) : INDIRECT(ADDRESS(6, COLUMN())))</f>
        <v>-6975.8600000001061</v>
      </c>
      <c r="KI9" s="26">
        <f ca="1">SUM(INDIRECT(ADDRESS(6, 4)) : INDIRECT(ADDRESS(6, COLUMN())))</f>
        <v>-8487.5600000001068</v>
      </c>
      <c r="KJ9" s="26">
        <f ca="1">SUM(INDIRECT(ADDRESS(6, 4)) : INDIRECT(ADDRESS(6, COLUMN())))</f>
        <v>-6854.820000000107</v>
      </c>
      <c r="KK9" s="26">
        <f ca="1">SUM(INDIRECT(ADDRESS(6, 4)) : INDIRECT(ADDRESS(6, COLUMN())))</f>
        <v>-5715.5500000001066</v>
      </c>
      <c r="KL9" s="26">
        <f ca="1">SUM(INDIRECT(ADDRESS(6, 4)) : INDIRECT(ADDRESS(6, COLUMN())))</f>
        <v>-13422.010000000108</v>
      </c>
      <c r="KM9" s="26">
        <f ca="1">SUM(INDIRECT(ADDRESS(6, 4)) : INDIRECT(ADDRESS(6, COLUMN())))</f>
        <v>-13991.390000000107</v>
      </c>
      <c r="KN9" s="26">
        <f ca="1">SUM(INDIRECT(ADDRESS(6, 4)) : INDIRECT(ADDRESS(6, COLUMN())))</f>
        <v>-8442.7200000001067</v>
      </c>
      <c r="KO9" s="26">
        <f ca="1">SUM(INDIRECT(ADDRESS(6, 4)) : INDIRECT(ADDRESS(6, COLUMN())))</f>
        <v>-14702.780000000108</v>
      </c>
      <c r="KP9" s="26">
        <f ca="1">SUM(INDIRECT(ADDRESS(6, 4)) : INDIRECT(ADDRESS(6, COLUMN())))</f>
        <v>-14139.230000000109</v>
      </c>
      <c r="KQ9" s="26">
        <f ca="1">SUM(INDIRECT(ADDRESS(6, 4)) : INDIRECT(ADDRESS(6, COLUMN())))</f>
        <v>-19813.780000000108</v>
      </c>
      <c r="KR9" s="26">
        <f ca="1">SUM(INDIRECT(ADDRESS(6, 4)) : INDIRECT(ADDRESS(6, COLUMN())))</f>
        <v>-22842.120000000108</v>
      </c>
      <c r="KS9" s="26">
        <f ca="1">SUM(INDIRECT(ADDRESS(6, 4)) : INDIRECT(ADDRESS(6, COLUMN())))</f>
        <v>-22853.070000000109</v>
      </c>
      <c r="KT9" s="26">
        <f ca="1">SUM(INDIRECT(ADDRESS(6, 4)) : INDIRECT(ADDRESS(6, COLUMN())))</f>
        <v>-24232.79000000011</v>
      </c>
      <c r="KU9" s="26">
        <f ca="1">SUM(INDIRECT(ADDRESS(6, 4)) : INDIRECT(ADDRESS(6, COLUMN())))</f>
        <v>-26957.250000000109</v>
      </c>
      <c r="KV9" s="26">
        <f ca="1">SUM(INDIRECT(ADDRESS(6, 4)) : INDIRECT(ADDRESS(6, COLUMN())))</f>
        <v>-28123.710000000108</v>
      </c>
      <c r="KW9" s="26">
        <f ca="1">SUM(INDIRECT(ADDRESS(6, 4)) : INDIRECT(ADDRESS(6, COLUMN())))</f>
        <v>-28116.29000000011</v>
      </c>
      <c r="KX9" s="26">
        <f ca="1">SUM(INDIRECT(ADDRESS(6, 4)) : INDIRECT(ADDRESS(6, COLUMN())))</f>
        <v>-32550.390000000109</v>
      </c>
      <c r="KY9" s="26">
        <f ca="1">SUM(INDIRECT(ADDRESS(6, 4)) : INDIRECT(ADDRESS(6, COLUMN())))</f>
        <v>-33660.320000000109</v>
      </c>
      <c r="KZ9" s="26">
        <f ca="1">SUM(INDIRECT(ADDRESS(6, 4)) : INDIRECT(ADDRESS(6, COLUMN())))</f>
        <v>-35497.530000000108</v>
      </c>
      <c r="LA9" s="26">
        <f ca="1">SUM(INDIRECT(ADDRESS(6, 4)) : INDIRECT(ADDRESS(6, COLUMN())))</f>
        <v>-39638.870000000112</v>
      </c>
      <c r="LB9" s="26">
        <f ca="1">SUM(INDIRECT(ADDRESS(6, 4)) : INDIRECT(ADDRESS(6, COLUMN())))</f>
        <v>-43643.72000000011</v>
      </c>
      <c r="LC9" s="26">
        <f ca="1">SUM(INDIRECT(ADDRESS(6, 4)) : INDIRECT(ADDRESS(6, COLUMN())))</f>
        <v>-47246.530000000108</v>
      </c>
      <c r="LD9" s="26">
        <f ca="1">SUM(INDIRECT(ADDRESS(6, 4)) : INDIRECT(ADDRESS(6, COLUMN())))</f>
        <v>-51509.060000000107</v>
      </c>
      <c r="LE9" s="26">
        <f ca="1">SUM(INDIRECT(ADDRESS(6, 4)) : INDIRECT(ADDRESS(6, COLUMN())))</f>
        <v>-53992.050000000105</v>
      </c>
      <c r="LF9" s="26">
        <f ca="1">SUM(INDIRECT(ADDRESS(6, 4)) : INDIRECT(ADDRESS(6, COLUMN())))</f>
        <v>-61294.900000000103</v>
      </c>
      <c r="LG9" s="26">
        <f ca="1">SUM(INDIRECT(ADDRESS(6, 4)) : INDIRECT(ADDRESS(6, COLUMN())))</f>
        <v>-64809.690000000104</v>
      </c>
      <c r="LH9" s="26">
        <f ca="1">SUM(INDIRECT(ADDRESS(6, 4)) : INDIRECT(ADDRESS(6, COLUMN())))</f>
        <v>-63911.740000000107</v>
      </c>
      <c r="LI9" s="26">
        <f ca="1">SUM(INDIRECT(ADDRESS(6, 4)) : INDIRECT(ADDRESS(6, COLUMN())))</f>
        <v>-66824.390000000101</v>
      </c>
      <c r="LJ9" s="26">
        <f ca="1">SUM(INDIRECT(ADDRESS(6, 4)) : INDIRECT(ADDRESS(6, COLUMN())))</f>
        <v>-70521.490000000107</v>
      </c>
      <c r="LK9" s="26">
        <f ca="1">SUM(INDIRECT(ADDRESS(6, 4)) : INDIRECT(ADDRESS(6, COLUMN())))</f>
        <v>-75729.340000000113</v>
      </c>
      <c r="LL9" s="26">
        <f ca="1">SUM(INDIRECT(ADDRESS(6, 4)) : INDIRECT(ADDRESS(6, COLUMN())))</f>
        <v>-76732.230000000112</v>
      </c>
      <c r="LM9" s="26">
        <f ca="1">SUM(INDIRECT(ADDRESS(6, 4)) : INDIRECT(ADDRESS(6, COLUMN())))</f>
        <v>-77643.070000000109</v>
      </c>
      <c r="LN9" s="26">
        <f ca="1">SUM(INDIRECT(ADDRESS(6, 4)) : INDIRECT(ADDRESS(6, COLUMN())))</f>
        <v>-78518.990000000107</v>
      </c>
      <c r="LO9" s="26">
        <f ca="1">SUM(INDIRECT(ADDRESS(6, 4)) : INDIRECT(ADDRESS(6, COLUMN())))</f>
        <v>-77550.980000000112</v>
      </c>
      <c r="LP9" s="26">
        <f ca="1">SUM(INDIRECT(ADDRESS(6, 4)) : INDIRECT(ADDRESS(6, COLUMN())))</f>
        <v>-78833.090000000113</v>
      </c>
      <c r="LQ9" s="26">
        <f ca="1">SUM(INDIRECT(ADDRESS(6, 4)) : INDIRECT(ADDRESS(6, COLUMN())))</f>
        <v>-78949.030000000115</v>
      </c>
      <c r="LR9" s="26">
        <f ca="1">SUM(INDIRECT(ADDRESS(6, 4)) : INDIRECT(ADDRESS(6, COLUMN())))</f>
        <v>-79828.450000000114</v>
      </c>
      <c r="LS9" s="26">
        <f ca="1">SUM(INDIRECT(ADDRESS(6, 4)) : INDIRECT(ADDRESS(6, COLUMN())))</f>
        <v>-78544.750000000116</v>
      </c>
      <c r="LT9" s="26">
        <f ca="1">SUM(INDIRECT(ADDRESS(6, 4)) : INDIRECT(ADDRESS(6, COLUMN())))</f>
        <v>-83388.980000000112</v>
      </c>
      <c r="LU9" s="26">
        <f ca="1">SUM(INDIRECT(ADDRESS(6, 4)) : INDIRECT(ADDRESS(6, COLUMN())))</f>
        <v>-83729.530000000115</v>
      </c>
      <c r="LV9" s="26">
        <f ca="1">SUM(INDIRECT(ADDRESS(6, 4)) : INDIRECT(ADDRESS(6, COLUMN())))</f>
        <v>-85407.710000000108</v>
      </c>
      <c r="LW9" s="26">
        <f ca="1">SUM(INDIRECT(ADDRESS(6, 4)) : INDIRECT(ADDRESS(6, COLUMN())))</f>
        <v>-88401.940000000104</v>
      </c>
    </row>
    <row r="10" spans="1:335">
      <c r="B10" s="6">
        <f>B6/B8</f>
        <v>6.1182596572760444</v>
      </c>
      <c r="R10" s="32" t="s">
        <v>48</v>
      </c>
      <c r="W10" s="1" t="s">
        <v>47</v>
      </c>
      <c r="X10" s="1" t="s">
        <v>46</v>
      </c>
      <c r="Y10" t="s">
        <v>45</v>
      </c>
      <c r="AB10" s="31" t="s">
        <v>44</v>
      </c>
      <c r="GV10" t="s">
        <v>43</v>
      </c>
    </row>
    <row r="11" spans="1:335">
      <c r="AB11" s="1" t="s">
        <v>42</v>
      </c>
    </row>
    <row r="13" spans="1:335">
      <c r="C13" s="8" t="s">
        <v>27</v>
      </c>
      <c r="D13" s="8" t="s">
        <v>28</v>
      </c>
      <c r="E13" s="1" t="s">
        <v>30</v>
      </c>
    </row>
    <row r="14" spans="1:335">
      <c r="A14" s="1" t="s">
        <v>30</v>
      </c>
      <c r="B14" s="29">
        <v>42978</v>
      </c>
      <c r="C14" s="6">
        <v>400</v>
      </c>
      <c r="D14" s="6">
        <v>9.0630000000000006</v>
      </c>
      <c r="E14">
        <v>8.19</v>
      </c>
      <c r="F14" s="30" t="s">
        <v>41</v>
      </c>
      <c r="G14" s="1" t="s">
        <v>40</v>
      </c>
      <c r="J14" s="1" t="s">
        <v>39</v>
      </c>
    </row>
    <row r="15" spans="1:335">
      <c r="A15" s="1" t="s">
        <v>29</v>
      </c>
      <c r="B15" s="29">
        <v>42986</v>
      </c>
      <c r="C15">
        <v>1000</v>
      </c>
      <c r="D15">
        <v>8.1329999999999991</v>
      </c>
      <c r="G15" s="1" t="s">
        <v>38</v>
      </c>
    </row>
    <row r="16" spans="1:335">
      <c r="A16" s="1" t="s">
        <v>29</v>
      </c>
      <c r="B16" s="28">
        <v>46661</v>
      </c>
      <c r="C16">
        <v>1100</v>
      </c>
      <c r="D16">
        <v>7.69</v>
      </c>
    </row>
    <row r="17" spans="1:4">
      <c r="A17" s="1" t="s">
        <v>30</v>
      </c>
      <c r="B17" s="2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25</v>
      </c>
      <c r="D2" s="1" t="s">
        <v>5</v>
      </c>
      <c r="E2">
        <v>295.52</v>
      </c>
      <c r="F2">
        <f>E2*10000</f>
        <v>2955200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-54648.220000000067</v>
      </c>
      <c r="C6" s="1" t="s">
        <v>1</v>
      </c>
      <c r="D6" s="2">
        <v>-3240.47</v>
      </c>
      <c r="E6" s="23">
        <v>-9894.83</v>
      </c>
      <c r="F6" s="2">
        <v>295.26</v>
      </c>
      <c r="G6" s="23">
        <v>-10161.91</v>
      </c>
      <c r="H6" s="2">
        <v>-2626</v>
      </c>
      <c r="I6" s="2">
        <v>1494.95</v>
      </c>
      <c r="J6" s="2">
        <v>-7226.41</v>
      </c>
      <c r="K6" s="2">
        <v>1353.67</v>
      </c>
      <c r="L6" s="2">
        <v>-1168.08</v>
      </c>
      <c r="M6" s="2">
        <v>-3401.9</v>
      </c>
      <c r="N6" s="2">
        <v>16274.41</v>
      </c>
      <c r="O6" s="2">
        <v>-853.54</v>
      </c>
      <c r="P6" s="2">
        <v>-7377.09</v>
      </c>
      <c r="Q6" s="2">
        <v>-2198.5500000000002</v>
      </c>
      <c r="R6" s="2">
        <v>-11059.35</v>
      </c>
      <c r="S6" s="2">
        <v>-2052.7199999999998</v>
      </c>
      <c r="T6" s="2">
        <v>2636.37</v>
      </c>
      <c r="U6" s="2">
        <v>4885.1400000000003</v>
      </c>
      <c r="V6" s="2">
        <v>-13504.32</v>
      </c>
      <c r="W6" s="2">
        <v>-4311.79</v>
      </c>
      <c r="X6" s="2">
        <v>-1096.77</v>
      </c>
      <c r="Y6" s="2">
        <v>7940.12</v>
      </c>
      <c r="Z6" s="2">
        <v>1702.49</v>
      </c>
      <c r="AA6" s="2">
        <v>-2677.78</v>
      </c>
      <c r="AB6" s="2">
        <v>-1463.98</v>
      </c>
      <c r="AC6" s="2">
        <v>2568.0100000000002</v>
      </c>
      <c r="AD6" s="2">
        <v>-6506.81</v>
      </c>
      <c r="AE6" s="2">
        <v>3265.58</v>
      </c>
      <c r="AF6" s="2">
        <v>-2443.4699999999998</v>
      </c>
      <c r="AG6" s="2">
        <v>1181.73</v>
      </c>
      <c r="AH6" s="2">
        <v>-10103.959999999999</v>
      </c>
      <c r="AI6" s="2">
        <v>9811.98</v>
      </c>
      <c r="AJ6" s="2">
        <v>353.38</v>
      </c>
      <c r="AK6" s="2">
        <v>-6478.08</v>
      </c>
      <c r="AL6" s="2">
        <v>-575.46</v>
      </c>
      <c r="AM6" s="2">
        <v>-4289.0600000000004</v>
      </c>
      <c r="AN6" s="2">
        <v>3809.89</v>
      </c>
      <c r="AO6" s="2">
        <v>844.45</v>
      </c>
      <c r="AP6" s="2">
        <v>5091.6499999999996</v>
      </c>
      <c r="AQ6" s="2">
        <v>-686.11</v>
      </c>
      <c r="AR6" s="2">
        <v>-483.69</v>
      </c>
      <c r="AS6" s="2">
        <v>-1363.58</v>
      </c>
      <c r="AT6" s="2">
        <v>-1469.51</v>
      </c>
      <c r="AU6" s="2">
        <v>9289.2900000000009</v>
      </c>
      <c r="AV6" s="2">
        <v>-3298.72</v>
      </c>
      <c r="AW6" s="2">
        <v>1109.8900000000001</v>
      </c>
      <c r="AX6" s="2">
        <v>1239.68</v>
      </c>
      <c r="AY6" s="2">
        <v>17971.09</v>
      </c>
      <c r="AZ6" s="2">
        <v>-2071.17</v>
      </c>
      <c r="BA6" s="2">
        <v>7016.66</v>
      </c>
      <c r="BB6" s="2">
        <v>12566.75</v>
      </c>
      <c r="BC6" s="2">
        <v>7495.21</v>
      </c>
      <c r="BD6" s="2">
        <v>30290.18</v>
      </c>
      <c r="BE6" s="2">
        <v>5184.3900000000003</v>
      </c>
      <c r="BF6" s="2">
        <v>3402.89</v>
      </c>
      <c r="BG6" s="2">
        <v>28221.38</v>
      </c>
      <c r="BH6" s="2">
        <v>17036.68</v>
      </c>
      <c r="BI6" s="2">
        <v>29738.23</v>
      </c>
      <c r="BJ6" s="2">
        <v>17179.849999999999</v>
      </c>
      <c r="BK6" s="2">
        <v>8780.43</v>
      </c>
      <c r="BL6" s="2">
        <v>27684.79</v>
      </c>
      <c r="BM6" s="2">
        <v>-4777.99</v>
      </c>
      <c r="BN6" s="2">
        <v>2927.35</v>
      </c>
      <c r="BO6" s="2">
        <v>5121.84</v>
      </c>
      <c r="BP6" s="2">
        <v>-1426.23</v>
      </c>
      <c r="BQ6" s="2">
        <v>75470.179999999993</v>
      </c>
      <c r="BR6" s="2">
        <v>10806.83</v>
      </c>
      <c r="BS6" s="2">
        <v>5346.44</v>
      </c>
      <c r="BT6" s="2">
        <v>39452.370000000003</v>
      </c>
      <c r="BU6" s="2">
        <v>7884.82</v>
      </c>
      <c r="BV6" s="2">
        <v>-1755.73</v>
      </c>
      <c r="BW6" s="2">
        <v>3276.99</v>
      </c>
      <c r="BX6" s="2">
        <v>-17377.96</v>
      </c>
      <c r="BY6" s="2">
        <v>-1843.9</v>
      </c>
      <c r="BZ6" s="2">
        <v>670.8</v>
      </c>
      <c r="CA6" s="2">
        <v>-2060.19</v>
      </c>
      <c r="CB6" s="2">
        <v>3006.56</v>
      </c>
      <c r="CC6" s="2">
        <v>22925.16</v>
      </c>
      <c r="CD6" s="2">
        <v>-4949.25</v>
      </c>
      <c r="CE6" s="2">
        <v>-1790.15</v>
      </c>
      <c r="CF6" s="2">
        <v>-1525.76</v>
      </c>
      <c r="CG6" s="2">
        <v>-6284.96</v>
      </c>
      <c r="CH6" s="2">
        <v>-10685.7</v>
      </c>
      <c r="CI6" s="2">
        <v>-223.86</v>
      </c>
      <c r="CJ6" s="2">
        <v>-7147.91</v>
      </c>
      <c r="CK6" s="2">
        <v>-4476.01</v>
      </c>
      <c r="CL6" s="2">
        <v>1320.32</v>
      </c>
      <c r="CM6" s="2">
        <v>3830.89</v>
      </c>
      <c r="CN6" s="2">
        <v>2603.5100000000002</v>
      </c>
      <c r="CO6" s="2">
        <v>2950.25</v>
      </c>
      <c r="CP6" s="2">
        <v>-4592.8500000000004</v>
      </c>
      <c r="CQ6" s="2">
        <v>49.34</v>
      </c>
      <c r="CR6" s="2">
        <v>678.36</v>
      </c>
      <c r="CS6" s="2">
        <v>-4056.54</v>
      </c>
      <c r="CT6" s="2">
        <v>-5031.47</v>
      </c>
      <c r="CU6" s="2">
        <v>-4216.63</v>
      </c>
      <c r="CV6" s="2">
        <v>1965.57</v>
      </c>
      <c r="CW6" s="2">
        <v>4528.38</v>
      </c>
      <c r="CX6" s="2">
        <v>-2536.71</v>
      </c>
      <c r="CY6" s="2">
        <v>451.24</v>
      </c>
      <c r="CZ6" s="2">
        <v>6054.97</v>
      </c>
      <c r="DA6" s="2">
        <v>-2689.63</v>
      </c>
      <c r="DB6" s="2">
        <v>8544.8700000000008</v>
      </c>
      <c r="DC6" s="2">
        <v>-991.05</v>
      </c>
      <c r="DD6" s="2">
        <v>-319.7</v>
      </c>
      <c r="DE6" s="2">
        <v>3760.33</v>
      </c>
      <c r="DF6" s="2">
        <v>-5585.1</v>
      </c>
      <c r="DG6" s="2">
        <v>-4317.58</v>
      </c>
      <c r="DH6" s="2">
        <v>-2811.72</v>
      </c>
      <c r="DI6" s="2">
        <v>7076.38</v>
      </c>
      <c r="DJ6" s="2">
        <v>-11743.79</v>
      </c>
      <c r="DK6" s="2">
        <v>10470.450000000001</v>
      </c>
      <c r="DL6" s="2">
        <v>1406.35</v>
      </c>
      <c r="DM6" s="2">
        <v>2284.04</v>
      </c>
      <c r="DN6" s="2">
        <v>-1691.96</v>
      </c>
      <c r="DO6" s="2">
        <v>-9324.2999999999993</v>
      </c>
      <c r="DP6" s="2">
        <v>-11720.94</v>
      </c>
      <c r="DQ6" s="2">
        <v>-5375.74</v>
      </c>
      <c r="DR6" s="2">
        <v>10641.96</v>
      </c>
      <c r="DS6" s="2">
        <v>452.21</v>
      </c>
      <c r="DT6" s="2">
        <v>12315.48</v>
      </c>
      <c r="DU6" s="2">
        <v>-13692.19</v>
      </c>
      <c r="DV6" s="2">
        <v>-2158.13</v>
      </c>
      <c r="DW6" s="2">
        <v>-18072.43</v>
      </c>
      <c r="DX6" s="2">
        <v>-19795.5</v>
      </c>
      <c r="DY6" s="2">
        <v>-6653.64</v>
      </c>
      <c r="DZ6" s="2">
        <v>-925.9</v>
      </c>
      <c r="EA6" s="2">
        <v>-3793.43</v>
      </c>
      <c r="EB6" s="2">
        <v>-259.77999999999997</v>
      </c>
      <c r="EC6" s="2">
        <v>2575.61</v>
      </c>
      <c r="ED6" s="2">
        <v>-7235.54</v>
      </c>
      <c r="EE6" s="2">
        <v>-2520.9899999999998</v>
      </c>
      <c r="EF6" s="2">
        <v>-7293.9</v>
      </c>
      <c r="EG6" s="2">
        <v>-3659.67</v>
      </c>
      <c r="EH6" s="2">
        <v>-3670.65</v>
      </c>
      <c r="EI6" s="2">
        <v>-2550.21</v>
      </c>
      <c r="EJ6" s="2">
        <v>163.47</v>
      </c>
      <c r="EK6" s="2">
        <v>-1939.87</v>
      </c>
      <c r="EL6" s="2">
        <v>2656.4</v>
      </c>
      <c r="EM6" s="2">
        <v>-1272.9000000000001</v>
      </c>
      <c r="EN6" s="2">
        <v>-984.88</v>
      </c>
      <c r="EO6" s="2">
        <v>-3915.39</v>
      </c>
      <c r="EP6" s="2">
        <v>-4556.9799999999996</v>
      </c>
      <c r="EQ6" s="2">
        <v>-5441.34</v>
      </c>
      <c r="ER6" s="2">
        <v>-2966.76</v>
      </c>
      <c r="ES6" s="2">
        <v>-1856.45</v>
      </c>
      <c r="ET6" s="2">
        <v>1237.3800000000001</v>
      </c>
      <c r="EU6" s="2">
        <v>-2136.7600000000002</v>
      </c>
      <c r="EV6" s="2">
        <v>-2707.62</v>
      </c>
      <c r="EW6" s="2">
        <v>-15671.83</v>
      </c>
      <c r="EX6" s="2">
        <v>-6245.13</v>
      </c>
      <c r="EY6" s="2">
        <v>249.71</v>
      </c>
      <c r="EZ6" s="2">
        <v>467.22</v>
      </c>
      <c r="FA6" s="2">
        <v>554.12</v>
      </c>
      <c r="FB6" s="2">
        <v>-6569.1</v>
      </c>
      <c r="FC6" s="2">
        <v>-4422.59</v>
      </c>
      <c r="FD6" s="2">
        <v>-4590.21</v>
      </c>
      <c r="FE6" s="2">
        <v>-1010.15</v>
      </c>
      <c r="FF6" s="2">
        <v>-1554.95</v>
      </c>
      <c r="FG6" s="2">
        <v>2050.3200000000002</v>
      </c>
      <c r="FH6" s="2">
        <v>-68.23</v>
      </c>
      <c r="FI6" s="2">
        <v>-668.29</v>
      </c>
      <c r="FJ6" s="2">
        <v>-720.93</v>
      </c>
      <c r="FK6" s="2">
        <v>-9137.64</v>
      </c>
      <c r="FL6" s="2">
        <v>-2796.54</v>
      </c>
      <c r="FM6" s="2">
        <v>-236.22</v>
      </c>
      <c r="FN6" s="2">
        <v>-1403.46</v>
      </c>
      <c r="FO6" s="2">
        <v>-6711.82</v>
      </c>
      <c r="FP6" s="2">
        <v>-3870.46</v>
      </c>
      <c r="FQ6" s="2">
        <v>-4859.49</v>
      </c>
      <c r="FR6" s="2">
        <v>-14411.6</v>
      </c>
      <c r="FS6" s="2">
        <v>-6915.85</v>
      </c>
      <c r="FT6" s="2">
        <v>-2707.97</v>
      </c>
      <c r="FU6" s="2">
        <v>-3215.55</v>
      </c>
      <c r="FV6" s="2">
        <v>890.06</v>
      </c>
      <c r="FW6" s="2">
        <v>-223.1</v>
      </c>
      <c r="FX6" s="2">
        <v>3612.42</v>
      </c>
      <c r="FY6" s="2">
        <v>3403.65</v>
      </c>
      <c r="FZ6" s="2">
        <v>1410.51</v>
      </c>
      <c r="GA6" s="2">
        <v>2751.95</v>
      </c>
      <c r="GB6" s="2">
        <v>1355.74</v>
      </c>
      <c r="GC6" s="2">
        <v>-793.3</v>
      </c>
      <c r="GD6" s="2">
        <v>-4737.43</v>
      </c>
      <c r="GE6" s="2">
        <v>-7198.26</v>
      </c>
      <c r="GF6" s="2">
        <v>-1181.93</v>
      </c>
      <c r="GG6" s="2">
        <v>1014.81</v>
      </c>
      <c r="GH6" s="2">
        <v>905.87</v>
      </c>
      <c r="GI6" s="2">
        <v>-6968.31</v>
      </c>
      <c r="GJ6" s="2">
        <v>-7631.82</v>
      </c>
      <c r="GK6" s="2">
        <v>2961.12</v>
      </c>
      <c r="GL6" s="2">
        <v>-797.81</v>
      </c>
      <c r="GM6" s="2">
        <v>1213.71</v>
      </c>
      <c r="GN6" s="2">
        <v>-507.87</v>
      </c>
      <c r="GO6" s="2">
        <v>-9291.5499999999993</v>
      </c>
      <c r="GP6" s="2">
        <v>-1876.4</v>
      </c>
      <c r="GQ6" s="2">
        <v>-1852.36</v>
      </c>
      <c r="GR6" s="2">
        <v>-1076.54</v>
      </c>
      <c r="GS6" s="2">
        <v>-3742.77</v>
      </c>
      <c r="GT6" s="2">
        <v>1543.79</v>
      </c>
      <c r="GU6" s="2">
        <v>2809.48</v>
      </c>
      <c r="GV6" s="2">
        <v>-6912.73</v>
      </c>
      <c r="GW6" s="2">
        <v>-2003.73</v>
      </c>
      <c r="GX6" s="2">
        <v>-2274.4299999999998</v>
      </c>
      <c r="GY6" s="2">
        <v>-3281.61</v>
      </c>
      <c r="GZ6" s="2">
        <v>-2291.13</v>
      </c>
      <c r="HA6" s="2">
        <v>-557.85</v>
      </c>
      <c r="HB6" s="2">
        <v>-3513.69</v>
      </c>
      <c r="HC6" s="2">
        <v>-115.07</v>
      </c>
      <c r="HD6" s="2">
        <v>-659.59</v>
      </c>
      <c r="HE6" s="2">
        <v>-200.88</v>
      </c>
      <c r="HF6" s="2">
        <v>-5391.31</v>
      </c>
      <c r="HG6" s="2">
        <v>-6160.18</v>
      </c>
      <c r="HH6" s="2">
        <v>-9904.91</v>
      </c>
      <c r="HI6" s="2">
        <v>-815.63</v>
      </c>
      <c r="HJ6" s="2">
        <v>-3525.46</v>
      </c>
      <c r="HK6" s="2">
        <v>-5045.47</v>
      </c>
      <c r="HL6" s="2">
        <v>-1978.54</v>
      </c>
      <c r="HM6" s="2">
        <v>-3204.72</v>
      </c>
      <c r="HN6" s="2">
        <v>164.76</v>
      </c>
      <c r="HO6" s="2">
        <v>2574.52</v>
      </c>
      <c r="HP6" s="2">
        <v>3677.94</v>
      </c>
      <c r="HQ6" s="2">
        <v>-1817.14</v>
      </c>
      <c r="HR6" s="2">
        <v>-1047.01</v>
      </c>
      <c r="HS6" s="2">
        <v>1850.85</v>
      </c>
      <c r="HT6" s="2">
        <v>-1352.32</v>
      </c>
      <c r="HU6" s="2">
        <v>-2872.23</v>
      </c>
      <c r="HV6" s="2">
        <v>-416.15</v>
      </c>
      <c r="HW6" s="2">
        <v>906.73</v>
      </c>
      <c r="HX6" s="2">
        <v>3497.98</v>
      </c>
      <c r="HY6" s="2">
        <v>6532.51</v>
      </c>
      <c r="HZ6" s="2">
        <v>-490.66</v>
      </c>
      <c r="IA6" s="2">
        <v>-2821.47</v>
      </c>
      <c r="IB6" s="2">
        <v>-616.69000000000005</v>
      </c>
      <c r="IC6" s="2">
        <v>-326.52</v>
      </c>
      <c r="ID6" s="2">
        <v>-412.72</v>
      </c>
      <c r="IE6" s="2">
        <v>2720.33</v>
      </c>
      <c r="IF6" s="2">
        <v>2106.5</v>
      </c>
      <c r="IG6" s="2">
        <v>-1233.8</v>
      </c>
      <c r="IH6" s="2">
        <v>-4884.82</v>
      </c>
      <c r="II6" s="2">
        <v>-971.47</v>
      </c>
      <c r="IJ6" s="2">
        <v>133.33000000000001</v>
      </c>
      <c r="IK6" s="2">
        <v>854.45</v>
      </c>
      <c r="IL6" s="2">
        <v>-1793.83</v>
      </c>
      <c r="IM6" s="2">
        <v>1756.17</v>
      </c>
      <c r="IN6" s="2">
        <v>-1171.71</v>
      </c>
      <c r="IO6" s="2">
        <v>-2873.85</v>
      </c>
      <c r="IP6" s="2">
        <v>413.19</v>
      </c>
      <c r="IQ6" s="2">
        <v>-1092.3800000000001</v>
      </c>
      <c r="IR6" s="2">
        <v>2092.86</v>
      </c>
      <c r="IS6" s="2">
        <v>408.13</v>
      </c>
      <c r="IT6" s="2">
        <v>2940.3</v>
      </c>
      <c r="IU6" s="2">
        <v>-253.81</v>
      </c>
      <c r="IV6" s="2">
        <v>-2473.2399999999998</v>
      </c>
      <c r="IW6" s="2">
        <v>-967.41</v>
      </c>
      <c r="IX6" s="2">
        <v>5293.28</v>
      </c>
      <c r="IY6" s="2">
        <v>114.72</v>
      </c>
      <c r="IZ6" s="2">
        <v>-865.17</v>
      </c>
      <c r="JA6" s="2">
        <v>-985.54</v>
      </c>
      <c r="JB6" s="2">
        <v>-2571.7800000000002</v>
      </c>
      <c r="JC6" s="2">
        <v>3196.4</v>
      </c>
      <c r="JD6" s="2">
        <v>1787.12</v>
      </c>
      <c r="JE6" s="2">
        <v>2679.36</v>
      </c>
      <c r="JF6" s="2">
        <v>-4184.68</v>
      </c>
      <c r="JG6" s="2">
        <v>-3020.78</v>
      </c>
      <c r="JH6" s="2">
        <v>-1959.05</v>
      </c>
      <c r="JI6" s="2">
        <v>-865.54</v>
      </c>
      <c r="JJ6" s="2">
        <v>-1976.85</v>
      </c>
      <c r="JK6" s="2">
        <v>1449.76</v>
      </c>
      <c r="JL6" s="2">
        <v>-5214.76</v>
      </c>
      <c r="JM6" s="2">
        <v>-683.33</v>
      </c>
      <c r="JN6" s="2">
        <v>269.88</v>
      </c>
      <c r="JO6" s="2">
        <v>1266.99</v>
      </c>
      <c r="JP6" s="2">
        <v>-2132.96</v>
      </c>
      <c r="JQ6" s="2">
        <v>1075.78</v>
      </c>
      <c r="JR6" s="2">
        <v>10069.950000000001</v>
      </c>
      <c r="JS6" s="2">
        <v>-1121.6199999999999</v>
      </c>
      <c r="JT6" s="2">
        <v>3613.93</v>
      </c>
      <c r="JU6" s="2">
        <v>698</v>
      </c>
      <c r="JV6" s="2">
        <v>4418.58</v>
      </c>
      <c r="JW6" s="2">
        <v>-8273.2800000000007</v>
      </c>
      <c r="JX6" s="2">
        <v>-93.37</v>
      </c>
      <c r="JY6" s="2">
        <v>1753.73</v>
      </c>
      <c r="JZ6" s="2">
        <v>-6287.72</v>
      </c>
      <c r="KA6" s="2">
        <v>1485.95</v>
      </c>
      <c r="KB6" s="2">
        <v>-615.70000000000005</v>
      </c>
      <c r="KC6" s="2">
        <v>627.55999999999995</v>
      </c>
      <c r="KD6" s="2">
        <v>-1024.04</v>
      </c>
      <c r="KE6" s="2">
        <v>-187.62</v>
      </c>
      <c r="KF6" s="2">
        <v>2006.1</v>
      </c>
      <c r="KG6" s="2">
        <v>2636.1</v>
      </c>
      <c r="KH6" s="2">
        <v>-5993.9</v>
      </c>
      <c r="KI6" s="2">
        <v>4845.6400000000003</v>
      </c>
      <c r="KJ6" s="2">
        <v>-1201.42</v>
      </c>
      <c r="KK6" s="2">
        <v>-832.49</v>
      </c>
      <c r="KL6" s="2">
        <v>2038.63</v>
      </c>
      <c r="KM6" s="2">
        <v>5112.53</v>
      </c>
      <c r="KN6" s="2">
        <v>574.92999999999995</v>
      </c>
      <c r="KO6" s="2">
        <v>-1676.85</v>
      </c>
      <c r="KP6" s="2">
        <v>3466.21</v>
      </c>
      <c r="KQ6" s="2">
        <v>-950.1</v>
      </c>
      <c r="KR6" s="2">
        <v>-2143.37</v>
      </c>
      <c r="KS6" s="2">
        <v>357.05</v>
      </c>
      <c r="KT6" s="2">
        <v>-38.72</v>
      </c>
      <c r="KU6" s="2">
        <v>-4789.58</v>
      </c>
      <c r="KV6" s="2">
        <v>-1116.42</v>
      </c>
      <c r="KW6" s="2">
        <v>-4993.4399999999996</v>
      </c>
      <c r="KX6" s="2">
        <v>-4810.72</v>
      </c>
      <c r="KY6" s="2">
        <v>-932.58</v>
      </c>
      <c r="KZ6" s="2">
        <v>-3511.08</v>
      </c>
      <c r="LA6" s="2">
        <v>-1972.3</v>
      </c>
      <c r="LB6" s="2">
        <v>-4562.6899999999996</v>
      </c>
      <c r="LC6" s="2">
        <v>1017.15</v>
      </c>
      <c r="LD6" s="2">
        <v>-909.67</v>
      </c>
      <c r="LE6" s="2">
        <v>-2195.08</v>
      </c>
      <c r="LF6" s="2">
        <v>-454.42</v>
      </c>
      <c r="LG6" s="2">
        <v>-1463.28</v>
      </c>
      <c r="LH6" s="2">
        <v>-457.23</v>
      </c>
      <c r="LI6" s="2">
        <v>-1718.47</v>
      </c>
      <c r="LJ6" s="2">
        <v>1098.55</v>
      </c>
      <c r="LK6" s="2">
        <v>2004.29</v>
      </c>
      <c r="LL6" s="2">
        <v>1080.01</v>
      </c>
      <c r="LM6" s="2">
        <v>-1863.43</v>
      </c>
      <c r="LN6" s="2">
        <v>-2834.87</v>
      </c>
      <c r="LO6" s="2">
        <v>590.16999999999996</v>
      </c>
      <c r="LP6" s="2">
        <v>-3167.99</v>
      </c>
      <c r="LQ6" s="2">
        <v>-693.09</v>
      </c>
      <c r="LR6" s="2">
        <v>-1845.75</v>
      </c>
      <c r="LS6" s="2">
        <v>1632.8</v>
      </c>
      <c r="LT6" s="2">
        <v>-10622.46</v>
      </c>
      <c r="LU6" s="2">
        <v>884.27</v>
      </c>
      <c r="LV6" s="2">
        <v>-3896.93</v>
      </c>
      <c r="LW6" s="2">
        <v>-1659.17</v>
      </c>
    </row>
    <row r="7" spans="1:335">
      <c r="C7" s="1" t="s">
        <v>2</v>
      </c>
      <c r="D7" s="24">
        <v>8.18</v>
      </c>
      <c r="E7" s="27">
        <v>8.18</v>
      </c>
      <c r="F7" s="27">
        <v>8.23</v>
      </c>
      <c r="G7" s="27">
        <v>8.17</v>
      </c>
      <c r="H7" s="27">
        <v>8.2200000000000006</v>
      </c>
      <c r="I7" s="27">
        <v>8.2100000000000009</v>
      </c>
      <c r="J7" s="27">
        <v>8.19</v>
      </c>
      <c r="K7" s="27">
        <v>8.1999999999999993</v>
      </c>
      <c r="L7" s="27">
        <v>8.24</v>
      </c>
      <c r="M7" s="27">
        <v>8.19</v>
      </c>
      <c r="N7" s="27">
        <v>8.3800000000000008</v>
      </c>
      <c r="O7" s="27">
        <v>8.4499999999999993</v>
      </c>
      <c r="P7" s="27">
        <v>8.43</v>
      </c>
      <c r="Q7" s="27">
        <v>8.44</v>
      </c>
      <c r="R7" s="27">
        <v>8.4</v>
      </c>
      <c r="S7" s="27">
        <v>8.3699999999999992</v>
      </c>
      <c r="T7" s="27">
        <v>8.3800000000000008</v>
      </c>
      <c r="U7" s="27">
        <v>8.4</v>
      </c>
      <c r="V7" s="27">
        <v>8.34</v>
      </c>
      <c r="W7" s="27">
        <v>8.3000000000000007</v>
      </c>
      <c r="X7" s="27">
        <v>8.3000000000000007</v>
      </c>
      <c r="Y7" s="27">
        <v>8.33</v>
      </c>
      <c r="Z7" s="27">
        <v>8.33</v>
      </c>
      <c r="AA7" s="27">
        <v>8.2899999999999991</v>
      </c>
      <c r="AB7" s="27">
        <v>8.24</v>
      </c>
      <c r="AC7" s="27">
        <v>8.23</v>
      </c>
      <c r="AD7" s="27">
        <v>8.25</v>
      </c>
      <c r="AE7" s="27">
        <v>8.25</v>
      </c>
      <c r="AF7" s="27">
        <v>8.25</v>
      </c>
      <c r="AG7" s="27">
        <v>8.23</v>
      </c>
      <c r="AH7" s="27">
        <v>8.18</v>
      </c>
      <c r="AI7" s="27">
        <v>8.16</v>
      </c>
      <c r="AJ7" s="27">
        <v>8.0500000000000007</v>
      </c>
      <c r="AK7" s="27">
        <v>8.01</v>
      </c>
      <c r="AL7" s="27">
        <v>7.99</v>
      </c>
      <c r="AM7" s="27">
        <v>8.02</v>
      </c>
      <c r="AN7" s="27">
        <v>8.1199999999999992</v>
      </c>
      <c r="AO7" s="27">
        <v>8.16</v>
      </c>
      <c r="AP7" s="27">
        <v>8.19</v>
      </c>
      <c r="AQ7" s="27">
        <v>8.16</v>
      </c>
      <c r="AR7" s="27">
        <v>8.17</v>
      </c>
      <c r="AS7" s="27">
        <v>8.16</v>
      </c>
      <c r="AT7" s="27">
        <v>8.14</v>
      </c>
      <c r="AU7" s="27">
        <v>8.1300000000000008</v>
      </c>
      <c r="AV7" s="27">
        <v>8.07</v>
      </c>
      <c r="AW7" s="27">
        <v>8.07</v>
      </c>
      <c r="AX7" s="27">
        <v>8.0500000000000007</v>
      </c>
      <c r="AY7" s="27">
        <v>8.1</v>
      </c>
      <c r="AZ7" s="27">
        <v>8.1</v>
      </c>
      <c r="BA7" s="27">
        <v>8.1199999999999992</v>
      </c>
      <c r="BB7" s="27">
        <v>8.18</v>
      </c>
      <c r="BC7" s="27">
        <v>8.17</v>
      </c>
      <c r="BD7" s="27">
        <v>8.2899999999999991</v>
      </c>
      <c r="BE7" s="27">
        <v>8.24</v>
      </c>
      <c r="BF7" s="27">
        <v>8.2200000000000006</v>
      </c>
      <c r="BG7" s="27">
        <v>8.25</v>
      </c>
      <c r="BH7" s="27">
        <v>8.26</v>
      </c>
      <c r="BI7" s="27">
        <v>8.36</v>
      </c>
      <c r="BJ7" s="27">
        <v>8.4</v>
      </c>
      <c r="BK7" s="27">
        <v>8.3699999999999992</v>
      </c>
      <c r="BL7" s="27">
        <v>8.41</v>
      </c>
      <c r="BM7" s="27">
        <v>8.4499999999999993</v>
      </c>
      <c r="BN7" s="27">
        <v>8.44</v>
      </c>
      <c r="BO7" s="27">
        <v>8.36</v>
      </c>
      <c r="BP7" s="27">
        <v>8.2799999999999994</v>
      </c>
      <c r="BQ7" s="27">
        <v>8.5399999999999991</v>
      </c>
      <c r="BR7" s="27">
        <v>8.59</v>
      </c>
      <c r="BS7" s="27">
        <v>8.64</v>
      </c>
      <c r="BT7" s="27">
        <v>9.07</v>
      </c>
      <c r="BU7" s="27">
        <v>9.07</v>
      </c>
      <c r="BV7" s="27">
        <v>9.1</v>
      </c>
      <c r="BW7" s="27">
        <v>9.11</v>
      </c>
      <c r="BX7" s="27">
        <v>8.84</v>
      </c>
      <c r="BY7" s="27">
        <v>8.85</v>
      </c>
      <c r="BZ7" s="27">
        <v>8.85</v>
      </c>
      <c r="CA7" s="27">
        <v>8.83</v>
      </c>
      <c r="CB7" s="27">
        <v>8.84</v>
      </c>
      <c r="CC7" s="27">
        <v>9.0299999999999994</v>
      </c>
      <c r="CD7" s="27">
        <v>8.8699999999999992</v>
      </c>
      <c r="CE7" s="27">
        <v>8.8699999999999992</v>
      </c>
      <c r="CF7" s="27">
        <v>8.82</v>
      </c>
      <c r="CG7" s="27">
        <v>8.75</v>
      </c>
      <c r="CH7" s="27">
        <v>8.56</v>
      </c>
      <c r="CI7" s="27">
        <v>8.6</v>
      </c>
      <c r="CJ7" s="27">
        <v>8.51</v>
      </c>
      <c r="CK7" s="27">
        <v>8.44</v>
      </c>
      <c r="CL7" s="27">
        <v>8.4600000000000009</v>
      </c>
      <c r="CM7" s="27">
        <v>8.57</v>
      </c>
      <c r="CN7" s="27">
        <v>8.59</v>
      </c>
      <c r="CO7" s="27">
        <v>8.58</v>
      </c>
      <c r="CP7" s="27">
        <v>8.4700000000000006</v>
      </c>
      <c r="CQ7" s="27">
        <v>8.49</v>
      </c>
      <c r="CR7" s="27">
        <v>8.5399999999999991</v>
      </c>
      <c r="CS7" s="27">
        <v>8.4600000000000009</v>
      </c>
      <c r="CT7" s="27">
        <v>8.39</v>
      </c>
      <c r="CU7" s="27">
        <v>8.39</v>
      </c>
      <c r="CV7" s="27">
        <v>8.52</v>
      </c>
      <c r="CW7" s="27">
        <v>8.58</v>
      </c>
      <c r="CX7" s="27">
        <v>8.5399999999999991</v>
      </c>
      <c r="CY7" s="27">
        <v>8.6</v>
      </c>
      <c r="CZ7" s="27">
        <v>8.7200000000000006</v>
      </c>
      <c r="DA7" s="27">
        <v>8.68</v>
      </c>
      <c r="DB7" s="27">
        <v>8.82</v>
      </c>
      <c r="DC7" s="27">
        <v>8.8000000000000007</v>
      </c>
      <c r="DD7" s="27">
        <v>8.8000000000000007</v>
      </c>
      <c r="DE7" s="27">
        <v>8.8699999999999992</v>
      </c>
      <c r="DF7" s="27">
        <v>8.8800000000000008</v>
      </c>
      <c r="DG7" s="27">
        <v>8.9</v>
      </c>
      <c r="DH7" s="27">
        <v>9.01</v>
      </c>
      <c r="DI7" s="27">
        <v>9.11</v>
      </c>
      <c r="DJ7" s="27">
        <v>8.94</v>
      </c>
      <c r="DK7" s="27">
        <v>9.24</v>
      </c>
      <c r="DL7" s="27">
        <v>9.33</v>
      </c>
      <c r="DM7" s="27">
        <v>9.2899999999999991</v>
      </c>
      <c r="DN7" s="27">
        <v>9.32</v>
      </c>
      <c r="DO7" s="27">
        <v>9.1999999999999993</v>
      </c>
      <c r="DP7" s="27">
        <v>9.01</v>
      </c>
      <c r="DQ7" s="27">
        <v>9.06</v>
      </c>
      <c r="DR7" s="27">
        <v>9.2200000000000006</v>
      </c>
      <c r="DS7" s="27">
        <v>9.17</v>
      </c>
      <c r="DT7" s="27">
        <v>9.4499999999999993</v>
      </c>
      <c r="DU7" s="27">
        <v>9.11</v>
      </c>
      <c r="DV7" s="27">
        <v>9</v>
      </c>
      <c r="DW7" s="27">
        <v>8.7100000000000009</v>
      </c>
      <c r="DX7" s="27">
        <v>8.2899999999999991</v>
      </c>
      <c r="DY7" s="27">
        <v>8.32</v>
      </c>
      <c r="DZ7" s="27">
        <v>8.39</v>
      </c>
      <c r="EA7" s="27">
        <v>8.42</v>
      </c>
      <c r="EB7" s="27">
        <v>8.5500000000000007</v>
      </c>
      <c r="EC7" s="27">
        <v>8.7899999999999991</v>
      </c>
      <c r="ED7" s="27">
        <v>8.77</v>
      </c>
      <c r="EE7" s="27">
        <v>8.59</v>
      </c>
      <c r="EF7" s="27">
        <v>8.49</v>
      </c>
      <c r="EG7" s="27">
        <v>8.5</v>
      </c>
      <c r="EH7" s="27">
        <v>8.43</v>
      </c>
      <c r="EI7" s="27">
        <v>8.43</v>
      </c>
      <c r="EJ7" s="27">
        <v>8.5</v>
      </c>
      <c r="EK7" s="27">
        <v>8.4600000000000009</v>
      </c>
      <c r="EL7" s="27">
        <v>8.49</v>
      </c>
      <c r="EM7" s="27">
        <v>8.51</v>
      </c>
      <c r="EN7" s="27">
        <v>8.5</v>
      </c>
      <c r="EO7" s="27">
        <v>8.4600000000000009</v>
      </c>
      <c r="EP7" s="27">
        <v>8.3800000000000008</v>
      </c>
      <c r="EQ7" s="27">
        <v>8.36</v>
      </c>
      <c r="ER7" s="27">
        <v>8.31</v>
      </c>
      <c r="ES7" s="27">
        <v>8.2899999999999991</v>
      </c>
      <c r="ET7" s="27">
        <v>8.3000000000000007</v>
      </c>
      <c r="EU7" s="27">
        <v>8.2899999999999991</v>
      </c>
      <c r="EV7" s="27">
        <v>8.25</v>
      </c>
      <c r="EW7" s="27">
        <v>7.98</v>
      </c>
      <c r="EX7" s="27">
        <v>7.96</v>
      </c>
      <c r="EY7" s="27">
        <v>8</v>
      </c>
      <c r="EZ7" s="27">
        <v>7.99</v>
      </c>
      <c r="FA7" s="27">
        <v>8.08</v>
      </c>
      <c r="FB7" s="27">
        <v>7.99</v>
      </c>
      <c r="FC7" s="27">
        <v>7.96</v>
      </c>
      <c r="FD7" s="27">
        <v>7.91</v>
      </c>
      <c r="FE7" s="27">
        <v>7.92</v>
      </c>
      <c r="FF7" s="27">
        <v>7.9</v>
      </c>
      <c r="FG7" s="27">
        <v>8.0399999999999991</v>
      </c>
      <c r="FH7" s="27">
        <v>8.08</v>
      </c>
      <c r="FI7" s="27">
        <v>8.07</v>
      </c>
      <c r="FJ7" s="27">
        <v>8.01</v>
      </c>
      <c r="FK7" s="27">
        <v>7.85</v>
      </c>
      <c r="FL7" s="27">
        <v>7.84</v>
      </c>
      <c r="FM7" s="27">
        <v>7.91</v>
      </c>
      <c r="FN7" s="27">
        <v>7.93</v>
      </c>
      <c r="FO7" s="27">
        <v>7.79</v>
      </c>
      <c r="FP7" s="27">
        <v>7.77</v>
      </c>
      <c r="FQ7" s="27">
        <v>7.88</v>
      </c>
      <c r="FR7" s="27">
        <v>7.75</v>
      </c>
      <c r="FS7" s="27">
        <v>7.68</v>
      </c>
      <c r="FT7" s="27">
        <v>7.72</v>
      </c>
      <c r="FU7" s="27">
        <v>7.74</v>
      </c>
      <c r="FV7" s="27">
        <v>7.79</v>
      </c>
      <c r="FW7" s="27">
        <v>7.81</v>
      </c>
      <c r="FX7" s="27">
        <v>7.84</v>
      </c>
      <c r="FY7" s="27">
        <v>7.92</v>
      </c>
      <c r="FZ7" s="27">
        <v>7.94</v>
      </c>
      <c r="GA7" s="27">
        <v>7.94</v>
      </c>
      <c r="GB7" s="27">
        <v>7.93</v>
      </c>
      <c r="GC7" s="27">
        <v>7.95</v>
      </c>
      <c r="GD7" s="27">
        <v>7.92</v>
      </c>
      <c r="GE7" s="27">
        <v>7.83</v>
      </c>
      <c r="GF7" s="27">
        <v>7.83</v>
      </c>
      <c r="GG7" s="27">
        <v>7.92</v>
      </c>
      <c r="GH7" s="27">
        <v>7.94</v>
      </c>
      <c r="GI7" s="27">
        <v>7.88</v>
      </c>
      <c r="GJ7" s="27">
        <v>7.79</v>
      </c>
      <c r="GK7" s="27">
        <v>7.81</v>
      </c>
      <c r="GL7" s="27">
        <v>7.78</v>
      </c>
      <c r="GM7" s="27">
        <v>7.81</v>
      </c>
      <c r="GN7" s="27">
        <v>7.77</v>
      </c>
      <c r="GO7" s="27">
        <v>7.61</v>
      </c>
      <c r="GP7" s="27">
        <v>7.66</v>
      </c>
      <c r="GQ7" s="27">
        <v>7.71</v>
      </c>
      <c r="GR7" s="27">
        <v>7.72</v>
      </c>
      <c r="GS7" s="27">
        <v>7.69</v>
      </c>
      <c r="GT7" s="27">
        <v>7.65</v>
      </c>
      <c r="GU7" s="27">
        <v>7.65</v>
      </c>
      <c r="GV7" s="27">
        <v>7.51</v>
      </c>
      <c r="GW7" s="27">
        <v>7.5</v>
      </c>
      <c r="GX7" s="27">
        <v>7.47</v>
      </c>
      <c r="GY7" s="27">
        <v>7.41</v>
      </c>
      <c r="GZ7" s="27">
        <v>7.44</v>
      </c>
      <c r="HA7" s="27">
        <v>7.45</v>
      </c>
      <c r="HB7" s="27">
        <v>7.25</v>
      </c>
      <c r="HC7" s="27">
        <v>7.3</v>
      </c>
      <c r="HD7" s="27">
        <v>7.25</v>
      </c>
      <c r="HE7" s="27">
        <v>7.24</v>
      </c>
      <c r="HF7" s="27">
        <v>7.11</v>
      </c>
      <c r="HG7" s="27">
        <v>7.04</v>
      </c>
      <c r="HH7" s="27">
        <v>6.89</v>
      </c>
      <c r="HI7" s="27">
        <v>6.93</v>
      </c>
      <c r="HJ7" s="27">
        <v>7</v>
      </c>
      <c r="HK7" s="27">
        <v>6.81</v>
      </c>
      <c r="HL7" s="27">
        <v>6.87</v>
      </c>
      <c r="HM7" s="27">
        <v>6.8</v>
      </c>
      <c r="HN7" s="27">
        <v>5.6</v>
      </c>
      <c r="HO7" s="27">
        <v>5.71</v>
      </c>
      <c r="HP7" s="27">
        <v>5.85</v>
      </c>
      <c r="HQ7" s="27">
        <v>5.81</v>
      </c>
      <c r="HR7" s="27">
        <v>5.72</v>
      </c>
      <c r="HS7" s="27">
        <v>5.82</v>
      </c>
      <c r="HT7" s="27">
        <v>5.81</v>
      </c>
      <c r="HU7" s="27">
        <v>5.75</v>
      </c>
      <c r="HV7" s="27">
        <v>5.76</v>
      </c>
      <c r="HW7" s="27">
        <v>5.75</v>
      </c>
      <c r="HX7" s="27">
        <v>5.76</v>
      </c>
      <c r="HY7" s="27">
        <v>5.94</v>
      </c>
      <c r="HZ7" s="27">
        <v>6</v>
      </c>
      <c r="IA7" s="27">
        <v>6.01</v>
      </c>
      <c r="IB7" s="27">
        <v>5.99</v>
      </c>
      <c r="IC7" s="27">
        <v>5.96</v>
      </c>
      <c r="ID7" s="27">
        <v>5.97</v>
      </c>
      <c r="IE7" s="27">
        <v>6.05</v>
      </c>
      <c r="IF7" s="27">
        <v>6.08</v>
      </c>
      <c r="IG7" s="27">
        <v>5.95</v>
      </c>
      <c r="IH7" s="27">
        <v>5.83</v>
      </c>
      <c r="II7" s="27">
        <v>5.82</v>
      </c>
      <c r="IJ7" s="27">
        <v>5.84</v>
      </c>
      <c r="IK7" s="27">
        <v>5.97</v>
      </c>
      <c r="IL7" s="27">
        <v>5.91</v>
      </c>
      <c r="IM7" s="27">
        <v>5.97</v>
      </c>
      <c r="IN7" s="27">
        <v>5.96</v>
      </c>
      <c r="IO7" s="27">
        <v>5.89</v>
      </c>
      <c r="IP7" s="27">
        <v>5.86</v>
      </c>
      <c r="IQ7" s="27">
        <v>5.78</v>
      </c>
      <c r="IR7" s="27">
        <v>5.82</v>
      </c>
      <c r="IS7" s="27">
        <v>5.8</v>
      </c>
      <c r="IT7" s="27">
        <v>5.86</v>
      </c>
      <c r="IU7" s="27">
        <v>5.89</v>
      </c>
      <c r="IV7" s="27">
        <v>5.86</v>
      </c>
      <c r="IW7" s="27">
        <v>5.86</v>
      </c>
      <c r="IX7" s="27">
        <v>5.96</v>
      </c>
      <c r="IY7" s="27">
        <v>6.03</v>
      </c>
      <c r="IZ7" s="27">
        <v>5.98</v>
      </c>
      <c r="JA7" s="27">
        <v>5.96</v>
      </c>
      <c r="JB7" s="27">
        <v>5.89</v>
      </c>
      <c r="JC7" s="27">
        <v>5.97</v>
      </c>
      <c r="JD7" s="27">
        <v>5.98</v>
      </c>
      <c r="JE7" s="27">
        <v>6.08</v>
      </c>
      <c r="JF7" s="27">
        <v>6</v>
      </c>
      <c r="JG7" s="27">
        <v>6</v>
      </c>
      <c r="JH7" s="27">
        <v>5.99</v>
      </c>
      <c r="JI7" s="27">
        <v>5.97</v>
      </c>
      <c r="JJ7" s="27">
        <v>5.9</v>
      </c>
      <c r="JK7" s="27">
        <v>5.98</v>
      </c>
      <c r="JL7" s="27">
        <v>6</v>
      </c>
      <c r="JM7" s="27">
        <v>5.98</v>
      </c>
      <c r="JN7" s="27">
        <v>5.95</v>
      </c>
      <c r="JO7" s="27">
        <v>6.03</v>
      </c>
      <c r="JP7" s="27">
        <v>6.03</v>
      </c>
      <c r="JQ7" s="27">
        <v>6.05</v>
      </c>
      <c r="JR7" s="27">
        <v>6.25</v>
      </c>
      <c r="JS7" s="27">
        <v>6.18</v>
      </c>
      <c r="JT7" s="27">
        <v>6.24</v>
      </c>
      <c r="JU7" s="27">
        <v>6.27</v>
      </c>
      <c r="JV7" s="27">
        <v>6.34</v>
      </c>
      <c r="JW7" s="27">
        <v>6.11</v>
      </c>
      <c r="JX7" s="27">
        <v>6.11</v>
      </c>
      <c r="JY7" s="27">
        <v>6.18</v>
      </c>
      <c r="JZ7" s="27">
        <v>5.96</v>
      </c>
      <c r="KA7" s="27">
        <v>6.03</v>
      </c>
      <c r="KB7" s="27">
        <v>6.01</v>
      </c>
      <c r="KC7" s="27">
        <v>6.05</v>
      </c>
      <c r="KD7" s="27">
        <v>6.15</v>
      </c>
      <c r="KE7" s="27">
        <v>6.06</v>
      </c>
      <c r="KF7" s="27">
        <v>6.18</v>
      </c>
      <c r="KG7" s="27">
        <v>6.34</v>
      </c>
      <c r="KH7" s="27">
        <v>6.18</v>
      </c>
      <c r="KI7" s="27">
        <v>6.28</v>
      </c>
      <c r="KJ7" s="27">
        <v>6.34</v>
      </c>
      <c r="KK7" s="27">
        <v>6.28</v>
      </c>
      <c r="KL7" s="27">
        <v>6.29</v>
      </c>
      <c r="KM7" s="27">
        <v>6.39</v>
      </c>
      <c r="KN7" s="27">
        <v>6.39</v>
      </c>
      <c r="KO7" s="27">
        <v>6.29</v>
      </c>
      <c r="KP7" s="27">
        <v>6.39</v>
      </c>
      <c r="KQ7" s="27">
        <v>6.35</v>
      </c>
      <c r="KR7" s="27">
        <v>6.26</v>
      </c>
      <c r="KS7" s="27">
        <v>6.24</v>
      </c>
      <c r="KT7" s="27">
        <v>6.27</v>
      </c>
      <c r="KU7" s="27">
        <v>6.18</v>
      </c>
      <c r="KV7" s="27">
        <v>6.2</v>
      </c>
      <c r="KW7" s="27">
        <v>6.21</v>
      </c>
      <c r="KX7" s="27">
        <v>6.14</v>
      </c>
      <c r="KY7" s="27">
        <v>6.17</v>
      </c>
      <c r="KZ7" s="27">
        <v>6.16</v>
      </c>
      <c r="LA7" s="27">
        <v>6.23</v>
      </c>
      <c r="LB7" s="27">
        <v>6.16</v>
      </c>
      <c r="LC7" s="27">
        <v>6.16</v>
      </c>
      <c r="LD7" s="27">
        <v>6.14</v>
      </c>
      <c r="LE7" s="27">
        <v>6.06</v>
      </c>
      <c r="LF7" s="27">
        <v>6.06</v>
      </c>
      <c r="LG7" s="27">
        <v>6.04</v>
      </c>
      <c r="LH7" s="27">
        <v>6.06</v>
      </c>
      <c r="LI7" s="27">
        <v>6.04</v>
      </c>
      <c r="LJ7" s="27">
        <v>6.1</v>
      </c>
      <c r="LK7" s="27">
        <v>6.17</v>
      </c>
      <c r="LL7" s="27">
        <v>6.19</v>
      </c>
      <c r="LM7" s="27">
        <v>6.13</v>
      </c>
      <c r="LN7" s="27">
        <v>6.07</v>
      </c>
      <c r="LO7" s="27">
        <v>6.07</v>
      </c>
      <c r="LP7" s="27">
        <v>6.02</v>
      </c>
      <c r="LQ7" s="27">
        <v>6</v>
      </c>
      <c r="LR7" s="27">
        <v>5.99</v>
      </c>
      <c r="LS7" s="27">
        <v>6</v>
      </c>
      <c r="LT7" s="27">
        <v>5.95</v>
      </c>
      <c r="LU7" s="27">
        <v>5.92</v>
      </c>
      <c r="LV7" s="27">
        <v>5.85</v>
      </c>
      <c r="LW7" s="27">
        <v>5.82</v>
      </c>
    </row>
    <row r="8" spans="1:335">
      <c r="A8" s="4">
        <f>B8/F2</f>
        <v>-3.8383520110482944E-3</v>
      </c>
      <c r="B8" s="3">
        <f>SUM(D8:MI8)</f>
        <v>-11343.097863049919</v>
      </c>
      <c r="C8" s="1" t="s">
        <v>3</v>
      </c>
      <c r="D8">
        <f t="shared" ref="D8:BO8" si="0">D6/D7</f>
        <v>-396.14547677261612</v>
      </c>
      <c r="E8">
        <f t="shared" si="0"/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si="0"/>
        <v>182.08891595615103</v>
      </c>
      <c r="J8">
        <f t="shared" si="0"/>
        <v>-882.34554334554343</v>
      </c>
      <c r="K8">
        <f t="shared" si="0"/>
        <v>165.08170731707318</v>
      </c>
      <c r="L8">
        <f t="shared" si="0"/>
        <v>-141.75728155339806</v>
      </c>
      <c r="M8">
        <f t="shared" si="0"/>
        <v>-415.37240537240541</v>
      </c>
      <c r="N8">
        <f t="shared" si="0"/>
        <v>1942.0536992840093</v>
      </c>
      <c r="O8">
        <f t="shared" si="0"/>
        <v>-101.01065088757397</v>
      </c>
      <c r="P8">
        <f t="shared" si="0"/>
        <v>-875.09964412811394</v>
      </c>
      <c r="Q8">
        <f t="shared" si="0"/>
        <v>-260.49170616113747</v>
      </c>
      <c r="R8">
        <f t="shared" si="0"/>
        <v>-1316.5892857142858</v>
      </c>
      <c r="S8">
        <f t="shared" si="0"/>
        <v>-245.24731182795699</v>
      </c>
      <c r="T8">
        <f t="shared" si="0"/>
        <v>314.60262529832931</v>
      </c>
      <c r="U8">
        <f t="shared" si="0"/>
        <v>581.56428571428569</v>
      </c>
      <c r="V8">
        <f t="shared" si="0"/>
        <v>-1619.2230215827337</v>
      </c>
      <c r="W8">
        <f t="shared" si="0"/>
        <v>-519.49277108433728</v>
      </c>
      <c r="X8">
        <f t="shared" si="0"/>
        <v>-132.14096385542166</v>
      </c>
      <c r="Y8">
        <f t="shared" si="0"/>
        <v>953.19567827130845</v>
      </c>
      <c r="Z8">
        <f t="shared" si="0"/>
        <v>204.38055222088835</v>
      </c>
      <c r="AA8">
        <f t="shared" si="0"/>
        <v>-323.01326899879376</v>
      </c>
      <c r="AB8">
        <f t="shared" si="0"/>
        <v>-177.66747572815532</v>
      </c>
      <c r="AC8">
        <f t="shared" si="0"/>
        <v>312.03037667071692</v>
      </c>
      <c r="AD8">
        <f t="shared" si="0"/>
        <v>-788.70424242424247</v>
      </c>
      <c r="AE8">
        <f t="shared" si="0"/>
        <v>395.82787878787877</v>
      </c>
      <c r="AF8">
        <f t="shared" si="0"/>
        <v>-296.17818181818177</v>
      </c>
      <c r="AG8">
        <f t="shared" si="0"/>
        <v>143.58809234507896</v>
      </c>
      <c r="AH8">
        <f t="shared" si="0"/>
        <v>-1235.20293398533</v>
      </c>
      <c r="AI8">
        <f t="shared" si="0"/>
        <v>1202.4485294117646</v>
      </c>
      <c r="AJ8">
        <f t="shared" si="0"/>
        <v>43.89813664596273</v>
      </c>
      <c r="AK8">
        <f t="shared" si="0"/>
        <v>-808.74906367041194</v>
      </c>
      <c r="AL8">
        <f t="shared" si="0"/>
        <v>-72.022528160200253</v>
      </c>
      <c r="AM8">
        <f t="shared" si="0"/>
        <v>-534.79551122194516</v>
      </c>
      <c r="AN8">
        <f t="shared" si="0"/>
        <v>469.19827586206901</v>
      </c>
      <c r="AO8">
        <f t="shared" si="0"/>
        <v>103.48651960784314</v>
      </c>
      <c r="AP8">
        <f t="shared" si="0"/>
        <v>621.69108669108664</v>
      </c>
      <c r="AQ8">
        <f t="shared" si="0"/>
        <v>-84.082107843137251</v>
      </c>
      <c r="AR8">
        <f t="shared" si="0"/>
        <v>-59.203182374541001</v>
      </c>
      <c r="AS8">
        <f t="shared" si="0"/>
        <v>-167.10539215686273</v>
      </c>
      <c r="AT8">
        <f t="shared" si="0"/>
        <v>-180.52948402948402</v>
      </c>
      <c r="AU8">
        <f t="shared" si="0"/>
        <v>1142.5940959409595</v>
      </c>
      <c r="AV8">
        <f t="shared" si="0"/>
        <v>-408.76332094175956</v>
      </c>
      <c r="AW8">
        <f t="shared" si="0"/>
        <v>137.53283767038414</v>
      </c>
      <c r="AX8">
        <f t="shared" si="0"/>
        <v>153.9975155279503</v>
      </c>
      <c r="AY8">
        <f t="shared" si="0"/>
        <v>2218.653086419753</v>
      </c>
      <c r="AZ8">
        <f t="shared" si="0"/>
        <v>-255.70000000000002</v>
      </c>
      <c r="BA8">
        <f t="shared" si="0"/>
        <v>864.12068965517244</v>
      </c>
      <c r="BB8">
        <f t="shared" si="0"/>
        <v>1536.2775061124694</v>
      </c>
      <c r="BC8">
        <f t="shared" si="0"/>
        <v>917.40636474908206</v>
      </c>
      <c r="BD8">
        <f t="shared" si="0"/>
        <v>3653.821471652594</v>
      </c>
      <c r="BE8">
        <f t="shared" si="0"/>
        <v>629.17354368932047</v>
      </c>
      <c r="BF8">
        <f t="shared" si="0"/>
        <v>413.9768856447688</v>
      </c>
      <c r="BG8">
        <f t="shared" si="0"/>
        <v>3420.7733333333335</v>
      </c>
      <c r="BH8">
        <f t="shared" si="0"/>
        <v>2062.5520581113801</v>
      </c>
      <c r="BI8">
        <f t="shared" si="0"/>
        <v>3557.2045454545455</v>
      </c>
      <c r="BJ8">
        <f t="shared" si="0"/>
        <v>2045.2202380952378</v>
      </c>
      <c r="BK8">
        <f t="shared" si="0"/>
        <v>1049.0358422939069</v>
      </c>
      <c r="BL8">
        <f t="shared" si="0"/>
        <v>3291.8894173602853</v>
      </c>
      <c r="BM8">
        <f t="shared" si="0"/>
        <v>-565.44260355029587</v>
      </c>
      <c r="BN8">
        <f t="shared" si="0"/>
        <v>346.8424170616114</v>
      </c>
      <c r="BO8">
        <f t="shared" si="0"/>
        <v>612.66028708133979</v>
      </c>
      <c r="BP8">
        <f t="shared" ref="BP8:EA8" si="1">BP6/BP7</f>
        <v>-172.25000000000003</v>
      </c>
      <c r="BQ8">
        <f t="shared" si="1"/>
        <v>8837.2576112412171</v>
      </c>
      <c r="BR8">
        <f t="shared" si="1"/>
        <v>1258.071012805588</v>
      </c>
      <c r="BS8">
        <f t="shared" si="1"/>
        <v>618.80092592592587</v>
      </c>
      <c r="BT8">
        <f t="shared" si="1"/>
        <v>4349.7651598676957</v>
      </c>
      <c r="BU8">
        <f t="shared" si="1"/>
        <v>869.32965821389189</v>
      </c>
      <c r="BV8">
        <f t="shared" si="1"/>
        <v>-192.93736263736264</v>
      </c>
      <c r="BW8">
        <f t="shared" si="1"/>
        <v>359.71350164654228</v>
      </c>
      <c r="BX8">
        <f t="shared" si="1"/>
        <v>-1965.8325791855202</v>
      </c>
      <c r="BY8">
        <f t="shared" si="1"/>
        <v>-208.35028248587574</v>
      </c>
      <c r="BZ8">
        <f t="shared" si="1"/>
        <v>75.79661016949153</v>
      </c>
      <c r="CA8">
        <f t="shared" si="1"/>
        <v>-233.31710079275197</v>
      </c>
      <c r="CB8">
        <f t="shared" si="1"/>
        <v>340.10859728506784</v>
      </c>
      <c r="CC8">
        <f t="shared" si="1"/>
        <v>2538.777408637874</v>
      </c>
      <c r="CD8">
        <f t="shared" si="1"/>
        <v>-557.97632468996619</v>
      </c>
      <c r="CE8">
        <f t="shared" si="1"/>
        <v>-201.82074408117251</v>
      </c>
      <c r="CF8">
        <f t="shared" si="1"/>
        <v>-172.98866213151928</v>
      </c>
      <c r="CG8">
        <f t="shared" si="1"/>
        <v>-718.28114285714287</v>
      </c>
      <c r="CH8">
        <f t="shared" si="1"/>
        <v>-1248.3294392523364</v>
      </c>
      <c r="CI8">
        <f t="shared" si="1"/>
        <v>-26.030232558139538</v>
      </c>
      <c r="CJ8">
        <f t="shared" si="1"/>
        <v>-839.94242068155108</v>
      </c>
      <c r="CK8">
        <f t="shared" si="1"/>
        <v>-530.33293838862562</v>
      </c>
      <c r="CL8">
        <f t="shared" si="1"/>
        <v>156.06619385342788</v>
      </c>
      <c r="CM8">
        <f t="shared" si="1"/>
        <v>447.0116686114352</v>
      </c>
      <c r="CN8">
        <f t="shared" si="1"/>
        <v>303.0861466821886</v>
      </c>
      <c r="CO8">
        <f t="shared" si="1"/>
        <v>343.85198135198135</v>
      </c>
      <c r="CP8">
        <f t="shared" si="1"/>
        <v>-542.24911452184176</v>
      </c>
      <c r="CQ8">
        <f t="shared" si="1"/>
        <v>5.8115429917550063</v>
      </c>
      <c r="CR8">
        <f t="shared" si="1"/>
        <v>79.433255269320853</v>
      </c>
      <c r="CS8">
        <f t="shared" si="1"/>
        <v>-479.49645390070918</v>
      </c>
      <c r="CT8">
        <f t="shared" si="1"/>
        <v>-599.69845053635277</v>
      </c>
      <c r="CU8">
        <f t="shared" si="1"/>
        <v>-502.57806912991657</v>
      </c>
      <c r="CV8">
        <f t="shared" si="1"/>
        <v>230.70070422535213</v>
      </c>
      <c r="CW8">
        <f t="shared" si="1"/>
        <v>527.78321678321674</v>
      </c>
      <c r="CX8">
        <f t="shared" si="1"/>
        <v>-297.0386416861827</v>
      </c>
      <c r="CY8">
        <f t="shared" si="1"/>
        <v>52.469767441860469</v>
      </c>
      <c r="CZ8">
        <f t="shared" si="1"/>
        <v>694.37729357798162</v>
      </c>
      <c r="DA8">
        <f t="shared" si="1"/>
        <v>-309.86520737327191</v>
      </c>
      <c r="DB8">
        <f t="shared" si="1"/>
        <v>968.80612244897964</v>
      </c>
      <c r="DC8">
        <f t="shared" si="1"/>
        <v>-112.61931818181817</v>
      </c>
      <c r="DD8">
        <f t="shared" si="1"/>
        <v>-36.329545454545453</v>
      </c>
      <c r="DE8">
        <f t="shared" si="1"/>
        <v>423.93799323562575</v>
      </c>
      <c r="DF8">
        <f t="shared" si="1"/>
        <v>-628.95270270270271</v>
      </c>
      <c r="DG8">
        <f t="shared" si="1"/>
        <v>-485.12134831460673</v>
      </c>
      <c r="DH8">
        <f t="shared" si="1"/>
        <v>-312.06659267480575</v>
      </c>
      <c r="DI8">
        <f t="shared" si="1"/>
        <v>776.77058177826575</v>
      </c>
      <c r="DJ8">
        <f t="shared" si="1"/>
        <v>-1313.623042505593</v>
      </c>
      <c r="DK8">
        <f t="shared" si="1"/>
        <v>1133.1655844155844</v>
      </c>
      <c r="DL8">
        <f t="shared" si="1"/>
        <v>150.73419078242227</v>
      </c>
      <c r="DM8">
        <f t="shared" si="1"/>
        <v>245.86006458557591</v>
      </c>
      <c r="DN8">
        <f t="shared" si="1"/>
        <v>-181.54077253218884</v>
      </c>
      <c r="DO8">
        <f t="shared" si="1"/>
        <v>-1013.5108695652174</v>
      </c>
      <c r="DP8">
        <f t="shared" si="1"/>
        <v>-1300.8812430632631</v>
      </c>
      <c r="DQ8">
        <f t="shared" si="1"/>
        <v>-593.34878587196465</v>
      </c>
      <c r="DR8">
        <f t="shared" si="1"/>
        <v>1154.2255965292841</v>
      </c>
      <c r="DS8">
        <f t="shared" si="1"/>
        <v>49.314067611777531</v>
      </c>
      <c r="DT8">
        <f t="shared" si="1"/>
        <v>1303.225396825397</v>
      </c>
      <c r="DU8">
        <f t="shared" si="1"/>
        <v>-1502.9846322722285</v>
      </c>
      <c r="DV8">
        <f t="shared" si="1"/>
        <v>-239.79222222222222</v>
      </c>
      <c r="DW8">
        <f t="shared" si="1"/>
        <v>-2074.9058553386908</v>
      </c>
      <c r="DX8">
        <f t="shared" si="1"/>
        <v>-2387.8769601930039</v>
      </c>
      <c r="DY8">
        <f t="shared" si="1"/>
        <v>-799.71634615384619</v>
      </c>
      <c r="DZ8">
        <f t="shared" si="1"/>
        <v>-110.357568533969</v>
      </c>
      <c r="EA8">
        <f t="shared" si="1"/>
        <v>-450.52612826603325</v>
      </c>
      <c r="EB8">
        <f t="shared" ref="EB8:GM8" si="2">EB6/EB7</f>
        <v>-30.383625730994147</v>
      </c>
      <c r="EC8">
        <f t="shared" si="2"/>
        <v>293.01592718998864</v>
      </c>
      <c r="ED8">
        <f t="shared" si="2"/>
        <v>-825.03306727480049</v>
      </c>
      <c r="EE8">
        <f t="shared" si="2"/>
        <v>-293.47962747380672</v>
      </c>
      <c r="EF8">
        <f t="shared" si="2"/>
        <v>-859.11660777385157</v>
      </c>
      <c r="EG8">
        <f t="shared" si="2"/>
        <v>-430.54941176470589</v>
      </c>
      <c r="EH8">
        <f t="shared" si="2"/>
        <v>-435.42704626334523</v>
      </c>
      <c r="EI8">
        <f t="shared" si="2"/>
        <v>-302.51601423487546</v>
      </c>
      <c r="EJ8">
        <f t="shared" si="2"/>
        <v>19.231764705882352</v>
      </c>
      <c r="EK8">
        <f t="shared" si="2"/>
        <v>-229.29905437352241</v>
      </c>
      <c r="EL8">
        <f t="shared" si="2"/>
        <v>312.88574793875148</v>
      </c>
      <c r="EM8">
        <f t="shared" si="2"/>
        <v>-149.57696827262046</v>
      </c>
      <c r="EN8">
        <f t="shared" si="2"/>
        <v>-115.86823529411765</v>
      </c>
      <c r="EO8">
        <f t="shared" si="2"/>
        <v>-462.81205673758859</v>
      </c>
      <c r="EP8">
        <f t="shared" si="2"/>
        <v>-543.79236276849633</v>
      </c>
      <c r="EQ8">
        <f t="shared" si="2"/>
        <v>-650.87799043062205</v>
      </c>
      <c r="ER8">
        <f t="shared" si="2"/>
        <v>-357.01083032490976</v>
      </c>
      <c r="ES8">
        <f t="shared" si="2"/>
        <v>-223.93848009650185</v>
      </c>
      <c r="ET8">
        <f t="shared" si="2"/>
        <v>149.08192771084339</v>
      </c>
      <c r="EU8">
        <f t="shared" si="2"/>
        <v>-257.75150784077209</v>
      </c>
      <c r="EV8">
        <f t="shared" si="2"/>
        <v>-328.19636363636363</v>
      </c>
      <c r="EW8">
        <f t="shared" si="2"/>
        <v>-1963.8884711779447</v>
      </c>
      <c r="EX8">
        <f t="shared" si="2"/>
        <v>-784.5640703517588</v>
      </c>
      <c r="EY8">
        <f t="shared" si="2"/>
        <v>31.213750000000001</v>
      </c>
      <c r="EZ8">
        <f t="shared" si="2"/>
        <v>58.475594493116397</v>
      </c>
      <c r="FA8">
        <f t="shared" si="2"/>
        <v>68.579207920792072</v>
      </c>
      <c r="FB8">
        <f t="shared" si="2"/>
        <v>-822.16520650813516</v>
      </c>
      <c r="FC8">
        <f t="shared" si="2"/>
        <v>-555.60175879396991</v>
      </c>
      <c r="FD8">
        <f t="shared" si="2"/>
        <v>-580.30467762326168</v>
      </c>
      <c r="FE8">
        <f t="shared" si="2"/>
        <v>-127.54419191919192</v>
      </c>
      <c r="FF8">
        <f t="shared" si="2"/>
        <v>-196.82911392405063</v>
      </c>
      <c r="FG8">
        <f t="shared" si="2"/>
        <v>255.01492537313439</v>
      </c>
      <c r="FH8">
        <f t="shared" si="2"/>
        <v>-8.4443069306930703</v>
      </c>
      <c r="FI8">
        <f t="shared" si="2"/>
        <v>-82.811648079306067</v>
      </c>
      <c r="FJ8">
        <f t="shared" si="2"/>
        <v>-90.00374531835206</v>
      </c>
      <c r="FK8">
        <f t="shared" si="2"/>
        <v>-1164.0305732484076</v>
      </c>
      <c r="FL8">
        <f t="shared" si="2"/>
        <v>-356.70153061224488</v>
      </c>
      <c r="FM8">
        <f t="shared" si="2"/>
        <v>-29.86346396965866</v>
      </c>
      <c r="FN8">
        <f t="shared" si="2"/>
        <v>-176.98108448928122</v>
      </c>
      <c r="FO8">
        <f t="shared" si="2"/>
        <v>-861.59435173299096</v>
      </c>
      <c r="FP8">
        <f t="shared" si="2"/>
        <v>-498.12870012870019</v>
      </c>
      <c r="FQ8">
        <f t="shared" si="2"/>
        <v>-616.6865482233502</v>
      </c>
      <c r="FR8">
        <f t="shared" si="2"/>
        <v>-1859.5612903225806</v>
      </c>
      <c r="FS8">
        <f t="shared" si="2"/>
        <v>-900.50130208333337</v>
      </c>
      <c r="FT8">
        <f t="shared" si="2"/>
        <v>-350.77331606217615</v>
      </c>
      <c r="FU8">
        <f t="shared" si="2"/>
        <v>-415.44573643410854</v>
      </c>
      <c r="FV8">
        <f t="shared" si="2"/>
        <v>114.25673940949935</v>
      </c>
      <c r="FW8">
        <f t="shared" si="2"/>
        <v>-28.565941101152369</v>
      </c>
      <c r="FX8">
        <f t="shared" si="2"/>
        <v>460.76785714285717</v>
      </c>
      <c r="FY8">
        <f t="shared" si="2"/>
        <v>429.75378787878788</v>
      </c>
      <c r="FZ8">
        <f t="shared" si="2"/>
        <v>177.64609571788412</v>
      </c>
      <c r="GA8">
        <f t="shared" si="2"/>
        <v>346.59319899244326</v>
      </c>
      <c r="GB8">
        <f t="shared" si="2"/>
        <v>170.96343001261036</v>
      </c>
      <c r="GC8">
        <f t="shared" si="2"/>
        <v>-99.786163522012572</v>
      </c>
      <c r="GD8">
        <f t="shared" si="2"/>
        <v>-598.16035353535358</v>
      </c>
      <c r="GE8">
        <f t="shared" si="2"/>
        <v>-919.31800766283527</v>
      </c>
      <c r="GF8">
        <f t="shared" si="2"/>
        <v>-150.94891443167305</v>
      </c>
      <c r="GG8">
        <f t="shared" si="2"/>
        <v>128.13257575757575</v>
      </c>
      <c r="GH8">
        <f t="shared" si="2"/>
        <v>114.08942065491183</v>
      </c>
      <c r="GI8">
        <f t="shared" si="2"/>
        <v>-884.3032994923858</v>
      </c>
      <c r="GJ8">
        <f t="shared" si="2"/>
        <v>-979.69448010269571</v>
      </c>
      <c r="GK8">
        <f t="shared" si="2"/>
        <v>379.1446862996159</v>
      </c>
      <c r="GL8">
        <f t="shared" si="2"/>
        <v>-102.54627249357326</v>
      </c>
      <c r="GM8">
        <f t="shared" si="2"/>
        <v>155.40460947503203</v>
      </c>
      <c r="GN8">
        <f t="shared" ref="GN8:IY8" si="3">GN6/GN7</f>
        <v>-65.362934362934368</v>
      </c>
      <c r="GO8">
        <f t="shared" si="3"/>
        <v>-1220.9658344283835</v>
      </c>
      <c r="GP8">
        <f t="shared" si="3"/>
        <v>-244.96083550913838</v>
      </c>
      <c r="GQ8">
        <f t="shared" si="3"/>
        <v>-240.25421530479895</v>
      </c>
      <c r="GR8">
        <f t="shared" si="3"/>
        <v>-139.44818652849742</v>
      </c>
      <c r="GS8">
        <f t="shared" si="3"/>
        <v>-486.70611183355004</v>
      </c>
      <c r="GT8">
        <f t="shared" si="3"/>
        <v>201.80261437908496</v>
      </c>
      <c r="GU8">
        <f t="shared" si="3"/>
        <v>367.25228758169931</v>
      </c>
      <c r="GV8">
        <f t="shared" si="3"/>
        <v>-920.47003994673764</v>
      </c>
      <c r="GW8">
        <f t="shared" si="3"/>
        <v>-267.16399999999999</v>
      </c>
      <c r="GX8">
        <f t="shared" si="3"/>
        <v>-304.475234270415</v>
      </c>
      <c r="GY8">
        <f t="shared" si="3"/>
        <v>-442.86234817813767</v>
      </c>
      <c r="GZ8">
        <f t="shared" si="3"/>
        <v>-307.94758064516128</v>
      </c>
      <c r="HA8">
        <f t="shared" si="3"/>
        <v>-74.87919463087249</v>
      </c>
      <c r="HB8">
        <f t="shared" si="3"/>
        <v>-484.64689655172413</v>
      </c>
      <c r="HC8">
        <f t="shared" si="3"/>
        <v>-15.763013698630136</v>
      </c>
      <c r="HD8">
        <f t="shared" si="3"/>
        <v>-90.977931034482765</v>
      </c>
      <c r="HE8">
        <f t="shared" si="3"/>
        <v>-27.745856353591158</v>
      </c>
      <c r="HF8">
        <f t="shared" si="3"/>
        <v>-758.27144866385379</v>
      </c>
      <c r="HG8">
        <f t="shared" si="3"/>
        <v>-875.02556818181824</v>
      </c>
      <c r="HH8">
        <f t="shared" si="3"/>
        <v>-1437.5776487663281</v>
      </c>
      <c r="HI8">
        <f t="shared" si="3"/>
        <v>-117.69552669552669</v>
      </c>
      <c r="HJ8">
        <f t="shared" si="3"/>
        <v>-503.63714285714286</v>
      </c>
      <c r="HK8">
        <f t="shared" si="3"/>
        <v>-740.891336270191</v>
      </c>
      <c r="HL8">
        <f t="shared" si="3"/>
        <v>-287.99708879184863</v>
      </c>
      <c r="HM8">
        <f t="shared" si="3"/>
        <v>-471.28235294117644</v>
      </c>
      <c r="HN8">
        <f t="shared" si="3"/>
        <v>29.421428571428571</v>
      </c>
      <c r="HO8">
        <f t="shared" si="3"/>
        <v>450.87915936952714</v>
      </c>
      <c r="HP8">
        <f t="shared" si="3"/>
        <v>628.70769230769235</v>
      </c>
      <c r="HQ8">
        <f t="shared" si="3"/>
        <v>-312.76075731497423</v>
      </c>
      <c r="HR8">
        <f t="shared" si="3"/>
        <v>-183.04370629370629</v>
      </c>
      <c r="HS8">
        <f t="shared" si="3"/>
        <v>318.01546391752572</v>
      </c>
      <c r="HT8">
        <f t="shared" si="3"/>
        <v>-232.75731497418244</v>
      </c>
      <c r="HU8">
        <f t="shared" si="3"/>
        <v>-499.51826086956521</v>
      </c>
      <c r="HV8">
        <f t="shared" si="3"/>
        <v>-72.248263888888886</v>
      </c>
      <c r="HW8">
        <f t="shared" si="3"/>
        <v>157.69217391304349</v>
      </c>
      <c r="HX8">
        <f t="shared" si="3"/>
        <v>607.28819444444446</v>
      </c>
      <c r="HY8">
        <f t="shared" si="3"/>
        <v>1099.7491582491582</v>
      </c>
      <c r="HZ8">
        <f t="shared" si="3"/>
        <v>-81.776666666666671</v>
      </c>
      <c r="IA8">
        <f t="shared" si="3"/>
        <v>-469.46256239600666</v>
      </c>
      <c r="IB8">
        <f t="shared" si="3"/>
        <v>-102.95325542570951</v>
      </c>
      <c r="IC8">
        <f t="shared" si="3"/>
        <v>-54.785234899328856</v>
      </c>
      <c r="ID8">
        <f t="shared" si="3"/>
        <v>-69.132328308207718</v>
      </c>
      <c r="IE8">
        <f t="shared" si="3"/>
        <v>449.6413223140496</v>
      </c>
      <c r="IF8">
        <f t="shared" si="3"/>
        <v>346.4638157894737</v>
      </c>
      <c r="IG8">
        <f t="shared" si="3"/>
        <v>-207.36134453781511</v>
      </c>
      <c r="IH8">
        <f t="shared" si="3"/>
        <v>-837.87650085763289</v>
      </c>
      <c r="II8">
        <f t="shared" si="3"/>
        <v>-166.91924398625429</v>
      </c>
      <c r="IJ8">
        <f t="shared" si="3"/>
        <v>22.830479452054796</v>
      </c>
      <c r="IK8">
        <f t="shared" si="3"/>
        <v>143.12395309882749</v>
      </c>
      <c r="IL8">
        <f t="shared" si="3"/>
        <v>-303.52453468697121</v>
      </c>
      <c r="IM8">
        <f t="shared" si="3"/>
        <v>294.16582914572865</v>
      </c>
      <c r="IN8">
        <f t="shared" si="3"/>
        <v>-196.59563758389262</v>
      </c>
      <c r="IO8">
        <f t="shared" si="3"/>
        <v>-487.9202037351443</v>
      </c>
      <c r="IP8">
        <f t="shared" si="3"/>
        <v>70.510238907849825</v>
      </c>
      <c r="IQ8">
        <f t="shared" si="3"/>
        <v>-188.9930795847751</v>
      </c>
      <c r="IR8">
        <f t="shared" si="3"/>
        <v>359.59793814432987</v>
      </c>
      <c r="IS8">
        <f t="shared" si="3"/>
        <v>70.367241379310343</v>
      </c>
      <c r="IT8">
        <f t="shared" si="3"/>
        <v>501.75767918088735</v>
      </c>
      <c r="IU8">
        <f t="shared" si="3"/>
        <v>-43.091680814940581</v>
      </c>
      <c r="IV8">
        <f t="shared" si="3"/>
        <v>-422.05460750853234</v>
      </c>
      <c r="IW8">
        <f t="shared" si="3"/>
        <v>-165.08703071672355</v>
      </c>
      <c r="IX8">
        <f t="shared" si="3"/>
        <v>888.13422818791946</v>
      </c>
      <c r="IY8">
        <f t="shared" si="3"/>
        <v>19.024875621890548</v>
      </c>
      <c r="IZ8">
        <f t="shared" ref="IZ8:LK8" si="4">IZ6/IZ7</f>
        <v>-144.6772575250836</v>
      </c>
      <c r="JA8">
        <f t="shared" si="4"/>
        <v>-165.35906040268455</v>
      </c>
      <c r="JB8">
        <f t="shared" si="4"/>
        <v>-436.63497453310703</v>
      </c>
      <c r="JC8">
        <f t="shared" si="4"/>
        <v>535.41038525963154</v>
      </c>
      <c r="JD8">
        <f t="shared" si="4"/>
        <v>298.84949832775914</v>
      </c>
      <c r="JE8">
        <f t="shared" si="4"/>
        <v>440.68421052631578</v>
      </c>
      <c r="JF8">
        <f t="shared" si="4"/>
        <v>-697.44666666666672</v>
      </c>
      <c r="JG8">
        <f t="shared" si="4"/>
        <v>-503.46333333333337</v>
      </c>
      <c r="JH8">
        <f t="shared" si="4"/>
        <v>-327.05342237061768</v>
      </c>
      <c r="JI8">
        <f t="shared" si="4"/>
        <v>-144.98157453936349</v>
      </c>
      <c r="JJ8">
        <f t="shared" si="4"/>
        <v>-335.0593220338983</v>
      </c>
      <c r="JK8">
        <f t="shared" si="4"/>
        <v>242.43478260869563</v>
      </c>
      <c r="JL8">
        <f t="shared" si="4"/>
        <v>-869.12666666666667</v>
      </c>
      <c r="JM8">
        <f t="shared" si="4"/>
        <v>-114.26923076923077</v>
      </c>
      <c r="JN8">
        <f t="shared" si="4"/>
        <v>45.357983193277306</v>
      </c>
      <c r="JO8">
        <f t="shared" si="4"/>
        <v>210.11442786069651</v>
      </c>
      <c r="JP8">
        <f t="shared" si="4"/>
        <v>-353.72470978441129</v>
      </c>
      <c r="JQ8">
        <f t="shared" si="4"/>
        <v>177.81487603305786</v>
      </c>
      <c r="JR8">
        <f t="shared" si="4"/>
        <v>1611.192</v>
      </c>
      <c r="JS8">
        <f t="shared" si="4"/>
        <v>-181.49190938511325</v>
      </c>
      <c r="JT8">
        <f t="shared" si="4"/>
        <v>579.15544871794862</v>
      </c>
      <c r="JU8">
        <f t="shared" si="4"/>
        <v>111.32376395534291</v>
      </c>
      <c r="JV8">
        <f t="shared" si="4"/>
        <v>696.93690851735016</v>
      </c>
      <c r="JW8">
        <f t="shared" si="4"/>
        <v>-1354.0556464811784</v>
      </c>
      <c r="JX8">
        <f t="shared" si="4"/>
        <v>-15.281505728314238</v>
      </c>
      <c r="JY8">
        <f t="shared" si="4"/>
        <v>283.7750809061489</v>
      </c>
      <c r="JZ8">
        <f t="shared" si="4"/>
        <v>-1054.9865771812081</v>
      </c>
      <c r="KA8">
        <f t="shared" si="4"/>
        <v>246.4262023217247</v>
      </c>
      <c r="KB8">
        <f t="shared" si="4"/>
        <v>-102.44592346089851</v>
      </c>
      <c r="KC8">
        <f t="shared" si="4"/>
        <v>103.72892561983471</v>
      </c>
      <c r="KD8">
        <f t="shared" si="4"/>
        <v>-166.51056910569105</v>
      </c>
      <c r="KE8">
        <f t="shared" si="4"/>
        <v>-30.960396039603964</v>
      </c>
      <c r="KF8">
        <f t="shared" si="4"/>
        <v>324.61165048543688</v>
      </c>
      <c r="KG8">
        <f t="shared" si="4"/>
        <v>415.78864353312304</v>
      </c>
      <c r="KH8">
        <f t="shared" si="4"/>
        <v>-969.88673139158573</v>
      </c>
      <c r="KI8">
        <f t="shared" si="4"/>
        <v>771.59872611464971</v>
      </c>
      <c r="KJ8">
        <f t="shared" si="4"/>
        <v>-189.49842271293377</v>
      </c>
      <c r="KK8">
        <f t="shared" si="4"/>
        <v>-132.56210191082803</v>
      </c>
      <c r="KL8">
        <f t="shared" si="4"/>
        <v>324.10651828298887</v>
      </c>
      <c r="KM8">
        <f t="shared" si="4"/>
        <v>800.0829420970266</v>
      </c>
      <c r="KN8">
        <f t="shared" si="4"/>
        <v>89.973395931142406</v>
      </c>
      <c r="KO8">
        <f t="shared" si="4"/>
        <v>-266.58982511923688</v>
      </c>
      <c r="KP8">
        <f t="shared" si="4"/>
        <v>542.44287949921761</v>
      </c>
      <c r="KQ8">
        <f t="shared" si="4"/>
        <v>-149.62204724409449</v>
      </c>
      <c r="KR8">
        <f t="shared" si="4"/>
        <v>-342.39137380191693</v>
      </c>
      <c r="KS8">
        <f t="shared" si="4"/>
        <v>57.219551282051285</v>
      </c>
      <c r="KT8">
        <f t="shared" si="4"/>
        <v>-6.1754385964912286</v>
      </c>
      <c r="KU8">
        <f t="shared" si="4"/>
        <v>-775.01294498381878</v>
      </c>
      <c r="KV8">
        <f t="shared" si="4"/>
        <v>-180.06774193548387</v>
      </c>
      <c r="KW8">
        <f t="shared" si="4"/>
        <v>-804.09661835748784</v>
      </c>
      <c r="KX8">
        <f t="shared" si="4"/>
        <v>-783.50488599348546</v>
      </c>
      <c r="KY8">
        <f t="shared" si="4"/>
        <v>-151.14748784440843</v>
      </c>
      <c r="KZ8">
        <f t="shared" si="4"/>
        <v>-569.98051948051943</v>
      </c>
      <c r="LA8">
        <f t="shared" si="4"/>
        <v>-316.58105939004815</v>
      </c>
      <c r="LB8">
        <f t="shared" si="4"/>
        <v>-740.69642857142844</v>
      </c>
      <c r="LC8">
        <f t="shared" si="4"/>
        <v>165.12175324675323</v>
      </c>
      <c r="LD8">
        <f t="shared" si="4"/>
        <v>-148.15472312703582</v>
      </c>
      <c r="LE8">
        <f t="shared" si="4"/>
        <v>-362.22442244224425</v>
      </c>
      <c r="LF8">
        <f t="shared" si="4"/>
        <v>-74.986798679867988</v>
      </c>
      <c r="LG8">
        <f t="shared" si="4"/>
        <v>-242.26490066225165</v>
      </c>
      <c r="LH8">
        <f t="shared" si="4"/>
        <v>-75.450495049504951</v>
      </c>
      <c r="LI8">
        <f t="shared" si="4"/>
        <v>-284.51490066225165</v>
      </c>
      <c r="LJ8">
        <f t="shared" si="4"/>
        <v>180.09016393442624</v>
      </c>
      <c r="LK8">
        <f t="shared" si="4"/>
        <v>324.84440842787683</v>
      </c>
      <c r="LL8">
        <f t="shared" ref="LL8:LW8" si="5">LL6/LL7</f>
        <v>174.47657512116317</v>
      </c>
      <c r="LM8">
        <f t="shared" si="5"/>
        <v>-303.98531810766724</v>
      </c>
      <c r="LN8">
        <f t="shared" si="5"/>
        <v>-467.02965403624376</v>
      </c>
      <c r="LO8">
        <f t="shared" si="5"/>
        <v>97.227347611202632</v>
      </c>
      <c r="LP8">
        <f t="shared" si="5"/>
        <v>-526.24418604651157</v>
      </c>
      <c r="LQ8">
        <f t="shared" si="5"/>
        <v>-115.515</v>
      </c>
      <c r="LR8">
        <f t="shared" si="5"/>
        <v>-308.13856427378965</v>
      </c>
      <c r="LS8">
        <f t="shared" si="5"/>
        <v>272.13333333333333</v>
      </c>
      <c r="LT8">
        <f t="shared" si="5"/>
        <v>-1785.287394957983</v>
      </c>
      <c r="LU8">
        <f t="shared" si="5"/>
        <v>149.36993243243242</v>
      </c>
      <c r="LV8">
        <f t="shared" si="5"/>
        <v>-666.14188034188032</v>
      </c>
      <c r="LW8">
        <f t="shared" si="5"/>
        <v>-285.08075601374571</v>
      </c>
    </row>
    <row r="9" spans="1:335">
      <c r="C9" s="1" t="s">
        <v>7</v>
      </c>
      <c r="D9" s="26">
        <f ca="1">SUM(INDIRECT(ADDRESS(6, 4)) : INDIRECT(ADDRESS(6, COLUMN())))</f>
        <v>-3240.47</v>
      </c>
      <c r="E9" s="26">
        <f ca="1">SUM(INDIRECT(ADDRESS(6, 4)) : INDIRECT(ADDRESS(6, COLUMN())))</f>
        <v>-13135.3</v>
      </c>
      <c r="F9" s="26">
        <f ca="1">SUM(INDIRECT(ADDRESS(6, 4)) : INDIRECT(ADDRESS(6, COLUMN())))</f>
        <v>-12840.039999999999</v>
      </c>
      <c r="G9" s="26">
        <f ca="1">SUM(INDIRECT(ADDRESS(6, 4)) : INDIRECT(ADDRESS(6, COLUMN())))</f>
        <v>-23001.949999999997</v>
      </c>
      <c r="H9" s="26">
        <f ca="1">SUM(INDIRECT(ADDRESS(6, 4)) : INDIRECT(ADDRESS(6, COLUMN())))</f>
        <v>-25627.949999999997</v>
      </c>
      <c r="I9" s="26">
        <f ca="1">SUM(INDIRECT(ADDRESS(6, 4)) : INDIRECT(ADDRESS(6, COLUMN())))</f>
        <v>-24132.999999999996</v>
      </c>
      <c r="J9" s="26">
        <f ca="1">SUM(INDIRECT(ADDRESS(6, 4)) : INDIRECT(ADDRESS(6, COLUMN())))</f>
        <v>-31359.409999999996</v>
      </c>
      <c r="K9" s="26">
        <f ca="1">SUM(INDIRECT(ADDRESS(6, 4)) : INDIRECT(ADDRESS(6, COLUMN())))</f>
        <v>-30005.739999999998</v>
      </c>
      <c r="L9" s="26">
        <f ca="1">SUM(INDIRECT(ADDRESS(6, 4)) : INDIRECT(ADDRESS(6, COLUMN())))</f>
        <v>-31173.82</v>
      </c>
      <c r="M9" s="26">
        <f ca="1">SUM(INDIRECT(ADDRESS(6, 4)) : INDIRECT(ADDRESS(6, COLUMN())))</f>
        <v>-34575.72</v>
      </c>
      <c r="N9" s="26">
        <f ca="1">SUM(INDIRECT(ADDRESS(6, 4)) : INDIRECT(ADDRESS(6, COLUMN())))</f>
        <v>-18301.310000000001</v>
      </c>
      <c r="O9" s="26">
        <f ca="1">SUM(INDIRECT(ADDRESS(6, 4)) : INDIRECT(ADDRESS(6, COLUMN())))</f>
        <v>-19154.850000000002</v>
      </c>
      <c r="P9" s="26">
        <f ca="1">SUM(INDIRECT(ADDRESS(6, 4)) : INDIRECT(ADDRESS(6, COLUMN())))</f>
        <v>-26531.940000000002</v>
      </c>
      <c r="Q9" s="26">
        <f ca="1">SUM(INDIRECT(ADDRESS(6, 4)) : INDIRECT(ADDRESS(6, COLUMN())))</f>
        <v>-28730.49</v>
      </c>
      <c r="R9" s="26">
        <f ca="1">SUM(INDIRECT(ADDRESS(6, 4)) : INDIRECT(ADDRESS(6, COLUMN())))</f>
        <v>-39789.840000000004</v>
      </c>
      <c r="S9" s="26">
        <f ca="1">SUM(INDIRECT(ADDRESS(6, 4)) : INDIRECT(ADDRESS(6, COLUMN())))</f>
        <v>-41842.560000000005</v>
      </c>
      <c r="T9" s="26">
        <f ca="1">SUM(INDIRECT(ADDRESS(6, 4)) : INDIRECT(ADDRESS(6, COLUMN())))</f>
        <v>-39206.19</v>
      </c>
      <c r="U9" s="26">
        <f ca="1">SUM(INDIRECT(ADDRESS(6, 4)) : INDIRECT(ADDRESS(6, COLUMN())))</f>
        <v>-34321.050000000003</v>
      </c>
      <c r="V9" s="26">
        <f ca="1">SUM(INDIRECT(ADDRESS(6, 4)) : INDIRECT(ADDRESS(6, COLUMN())))</f>
        <v>-47825.37</v>
      </c>
      <c r="W9" s="26">
        <f ca="1">SUM(INDIRECT(ADDRESS(6, 4)) : INDIRECT(ADDRESS(6, COLUMN())))</f>
        <v>-52137.16</v>
      </c>
      <c r="X9" s="26">
        <f ca="1">SUM(INDIRECT(ADDRESS(6, 4)) : INDIRECT(ADDRESS(6, COLUMN())))</f>
        <v>-53233.93</v>
      </c>
      <c r="Y9" s="26">
        <f ca="1">SUM(INDIRECT(ADDRESS(6, 4)) : INDIRECT(ADDRESS(6, COLUMN())))</f>
        <v>-45293.81</v>
      </c>
      <c r="Z9" s="26">
        <f ca="1">SUM(INDIRECT(ADDRESS(6, 4)) : INDIRECT(ADDRESS(6, COLUMN())))</f>
        <v>-43591.32</v>
      </c>
      <c r="AA9" s="26">
        <f ca="1">SUM(INDIRECT(ADDRESS(6, 4)) : INDIRECT(ADDRESS(6, COLUMN())))</f>
        <v>-46269.1</v>
      </c>
      <c r="AB9" s="26">
        <f ca="1">SUM(INDIRECT(ADDRESS(6, 4)) : INDIRECT(ADDRESS(6, COLUMN())))</f>
        <v>-47733.08</v>
      </c>
      <c r="AC9" s="26">
        <f ca="1">SUM(INDIRECT(ADDRESS(6, 4)) : INDIRECT(ADDRESS(6, COLUMN())))</f>
        <v>-45165.07</v>
      </c>
      <c r="AD9" s="26">
        <f ca="1">SUM(INDIRECT(ADDRESS(6, 4)) : INDIRECT(ADDRESS(6, COLUMN())))</f>
        <v>-51671.88</v>
      </c>
      <c r="AE9" s="26">
        <f ca="1">SUM(INDIRECT(ADDRESS(6, 4)) : INDIRECT(ADDRESS(6, COLUMN())))</f>
        <v>-48406.299999999996</v>
      </c>
      <c r="AF9" s="26">
        <f ca="1">SUM(INDIRECT(ADDRESS(6, 4)) : INDIRECT(ADDRESS(6, COLUMN())))</f>
        <v>-50849.77</v>
      </c>
      <c r="AG9" s="26">
        <f ca="1">SUM(INDIRECT(ADDRESS(6, 4)) : INDIRECT(ADDRESS(6, COLUMN())))</f>
        <v>-49668.039999999994</v>
      </c>
      <c r="AH9" s="26">
        <f ca="1">SUM(INDIRECT(ADDRESS(6, 4)) : INDIRECT(ADDRESS(6, COLUMN())))</f>
        <v>-59771.999999999993</v>
      </c>
      <c r="AI9" s="26">
        <f ca="1">SUM(INDIRECT(ADDRESS(6, 4)) : INDIRECT(ADDRESS(6, COLUMN())))</f>
        <v>-49960.01999999999</v>
      </c>
      <c r="AJ9" s="26">
        <f ca="1">SUM(INDIRECT(ADDRESS(6, 4)) : INDIRECT(ADDRESS(6, COLUMN())))</f>
        <v>-49606.639999999992</v>
      </c>
      <c r="AK9" s="26">
        <f ca="1">SUM(INDIRECT(ADDRESS(6, 4)) : INDIRECT(ADDRESS(6, COLUMN())))</f>
        <v>-56084.719999999994</v>
      </c>
      <c r="AL9" s="26">
        <f ca="1">SUM(INDIRECT(ADDRESS(6, 4)) : INDIRECT(ADDRESS(6, COLUMN())))</f>
        <v>-56660.179999999993</v>
      </c>
      <c r="AM9" s="26">
        <f ca="1">SUM(INDIRECT(ADDRESS(6, 4)) : INDIRECT(ADDRESS(6, COLUMN())))</f>
        <v>-60949.239999999991</v>
      </c>
      <c r="AN9" s="26">
        <f ca="1">SUM(INDIRECT(ADDRESS(6, 4)) : INDIRECT(ADDRESS(6, COLUMN())))</f>
        <v>-57139.349999999991</v>
      </c>
      <c r="AO9" s="26">
        <f ca="1">SUM(INDIRECT(ADDRESS(6, 4)) : INDIRECT(ADDRESS(6, COLUMN())))</f>
        <v>-56294.899999999994</v>
      </c>
      <c r="AP9" s="26">
        <f ca="1">SUM(INDIRECT(ADDRESS(6, 4)) : INDIRECT(ADDRESS(6, COLUMN())))</f>
        <v>-51203.249999999993</v>
      </c>
      <c r="AQ9" s="26">
        <f ca="1">SUM(INDIRECT(ADDRESS(6, 4)) : INDIRECT(ADDRESS(6, COLUMN())))</f>
        <v>-51889.359999999993</v>
      </c>
      <c r="AR9" s="26">
        <f ca="1">SUM(INDIRECT(ADDRESS(6, 4)) : INDIRECT(ADDRESS(6, COLUMN())))</f>
        <v>-52373.049999999996</v>
      </c>
      <c r="AS9" s="26">
        <f ca="1">SUM(INDIRECT(ADDRESS(6, 4)) : INDIRECT(ADDRESS(6, COLUMN())))</f>
        <v>-53736.63</v>
      </c>
      <c r="AT9" s="26">
        <f ca="1">SUM(INDIRECT(ADDRESS(6, 4)) : INDIRECT(ADDRESS(6, COLUMN())))</f>
        <v>-55206.14</v>
      </c>
      <c r="AU9" s="26">
        <f ca="1">SUM(INDIRECT(ADDRESS(6, 4)) : INDIRECT(ADDRESS(6, COLUMN())))</f>
        <v>-45916.85</v>
      </c>
      <c r="AV9" s="26">
        <f ca="1">SUM(INDIRECT(ADDRESS(6, 4)) : INDIRECT(ADDRESS(6, COLUMN())))</f>
        <v>-49215.57</v>
      </c>
      <c r="AW9" s="26">
        <f ca="1">SUM(INDIRECT(ADDRESS(6, 4)) : INDIRECT(ADDRESS(6, COLUMN())))</f>
        <v>-48105.68</v>
      </c>
      <c r="AX9" s="26">
        <f ca="1">SUM(INDIRECT(ADDRESS(6, 4)) : INDIRECT(ADDRESS(6, COLUMN())))</f>
        <v>-46866</v>
      </c>
      <c r="AY9" s="26">
        <f ca="1">SUM(INDIRECT(ADDRESS(6, 4)) : INDIRECT(ADDRESS(6, COLUMN())))</f>
        <v>-28894.91</v>
      </c>
      <c r="AZ9" s="26">
        <f ca="1">SUM(INDIRECT(ADDRESS(6, 4)) : INDIRECT(ADDRESS(6, COLUMN())))</f>
        <v>-30966.080000000002</v>
      </c>
      <c r="BA9" s="26">
        <f ca="1">SUM(INDIRECT(ADDRESS(6, 4)) : INDIRECT(ADDRESS(6, COLUMN())))</f>
        <v>-23949.420000000002</v>
      </c>
      <c r="BB9" s="26">
        <f ca="1">SUM(INDIRECT(ADDRESS(6, 4)) : INDIRECT(ADDRESS(6, COLUMN())))</f>
        <v>-11382.670000000002</v>
      </c>
      <c r="BC9" s="26">
        <f ca="1">SUM(INDIRECT(ADDRESS(6, 4)) : INDIRECT(ADDRESS(6, COLUMN())))</f>
        <v>-3887.4600000000019</v>
      </c>
      <c r="BD9" s="26">
        <f ca="1">SUM(INDIRECT(ADDRESS(6, 4)) : INDIRECT(ADDRESS(6, COLUMN())))</f>
        <v>26402.719999999998</v>
      </c>
      <c r="BE9" s="26">
        <f ca="1">SUM(INDIRECT(ADDRESS(6, 4)) : INDIRECT(ADDRESS(6, COLUMN())))</f>
        <v>31587.109999999997</v>
      </c>
      <c r="BF9" s="26">
        <f ca="1">SUM(INDIRECT(ADDRESS(6, 4)) : INDIRECT(ADDRESS(6, COLUMN())))</f>
        <v>34990</v>
      </c>
      <c r="BG9" s="26">
        <f ca="1">SUM(INDIRECT(ADDRESS(6, 4)) : INDIRECT(ADDRESS(6, COLUMN())))</f>
        <v>63211.380000000005</v>
      </c>
      <c r="BH9" s="26">
        <f ca="1">SUM(INDIRECT(ADDRESS(6, 4)) : INDIRECT(ADDRESS(6, COLUMN())))</f>
        <v>80248.06</v>
      </c>
      <c r="BI9" s="26">
        <f ca="1">SUM(INDIRECT(ADDRESS(6, 4)) : INDIRECT(ADDRESS(6, COLUMN())))</f>
        <v>109986.29</v>
      </c>
      <c r="BJ9" s="26">
        <f ca="1">SUM(INDIRECT(ADDRESS(6, 4)) : INDIRECT(ADDRESS(6, COLUMN())))</f>
        <v>127166.13999999998</v>
      </c>
      <c r="BK9" s="26">
        <f ca="1">SUM(INDIRECT(ADDRESS(6, 4)) : INDIRECT(ADDRESS(6, COLUMN())))</f>
        <v>135946.56999999998</v>
      </c>
      <c r="BL9" s="26">
        <f ca="1">SUM(INDIRECT(ADDRESS(6, 4)) : INDIRECT(ADDRESS(6, COLUMN())))</f>
        <v>163631.35999999999</v>
      </c>
      <c r="BM9" s="26">
        <f ca="1">SUM(INDIRECT(ADDRESS(6, 4)) : INDIRECT(ADDRESS(6, COLUMN())))</f>
        <v>158853.37</v>
      </c>
      <c r="BN9" s="26">
        <f ca="1">SUM(INDIRECT(ADDRESS(6, 4)) : INDIRECT(ADDRESS(6, COLUMN())))</f>
        <v>161780.72</v>
      </c>
      <c r="BO9" s="26">
        <f ca="1">SUM(INDIRECT(ADDRESS(6, 4)) : INDIRECT(ADDRESS(6, COLUMN())))</f>
        <v>166902.56</v>
      </c>
      <c r="BP9" s="26">
        <f ca="1">SUM(INDIRECT(ADDRESS(6, 4)) : INDIRECT(ADDRESS(6, COLUMN())))</f>
        <v>165476.32999999999</v>
      </c>
      <c r="BQ9" s="26">
        <f ca="1">SUM(INDIRECT(ADDRESS(6, 4)) : INDIRECT(ADDRESS(6, COLUMN())))</f>
        <v>240946.50999999998</v>
      </c>
      <c r="BR9" s="26">
        <f ca="1">SUM(INDIRECT(ADDRESS(6, 4)) : INDIRECT(ADDRESS(6, COLUMN())))</f>
        <v>251753.33999999997</v>
      </c>
      <c r="BS9" s="26">
        <f ca="1">SUM(INDIRECT(ADDRESS(6, 4)) : INDIRECT(ADDRESS(6, COLUMN())))</f>
        <v>257099.77999999997</v>
      </c>
      <c r="BT9" s="26">
        <f ca="1">SUM(INDIRECT(ADDRESS(6, 4)) : INDIRECT(ADDRESS(6, COLUMN())))</f>
        <v>296552.14999999997</v>
      </c>
      <c r="BU9" s="26">
        <f ca="1">SUM(INDIRECT(ADDRESS(6, 4)) : INDIRECT(ADDRESS(6, COLUMN())))</f>
        <v>304436.96999999997</v>
      </c>
      <c r="BV9" s="26">
        <f ca="1">SUM(INDIRECT(ADDRESS(6, 4)) : INDIRECT(ADDRESS(6, COLUMN())))</f>
        <v>302681.24</v>
      </c>
      <c r="BW9" s="26">
        <f ca="1">SUM(INDIRECT(ADDRESS(6, 4)) : INDIRECT(ADDRESS(6, COLUMN())))</f>
        <v>305958.23</v>
      </c>
      <c r="BX9" s="26">
        <f ca="1">SUM(INDIRECT(ADDRESS(6, 4)) : INDIRECT(ADDRESS(6, COLUMN())))</f>
        <v>288580.26999999996</v>
      </c>
      <c r="BY9" s="26">
        <f ca="1">SUM(INDIRECT(ADDRESS(6, 4)) : INDIRECT(ADDRESS(6, COLUMN())))</f>
        <v>286736.36999999994</v>
      </c>
      <c r="BZ9" s="26">
        <f ca="1">SUM(INDIRECT(ADDRESS(6, 4)) : INDIRECT(ADDRESS(6, COLUMN())))</f>
        <v>287407.16999999993</v>
      </c>
      <c r="CA9" s="26">
        <f ca="1">SUM(INDIRECT(ADDRESS(6, 4)) : INDIRECT(ADDRESS(6, COLUMN())))</f>
        <v>285346.97999999992</v>
      </c>
      <c r="CB9" s="26">
        <f ca="1">SUM(INDIRECT(ADDRESS(6, 4)) : INDIRECT(ADDRESS(6, COLUMN())))</f>
        <v>288353.53999999992</v>
      </c>
      <c r="CC9" s="26">
        <f ca="1">SUM(INDIRECT(ADDRESS(6, 4)) : INDIRECT(ADDRESS(6, COLUMN())))</f>
        <v>311278.6999999999</v>
      </c>
      <c r="CD9" s="26">
        <f ca="1">SUM(INDIRECT(ADDRESS(6, 4)) : INDIRECT(ADDRESS(6, COLUMN())))</f>
        <v>306329.4499999999</v>
      </c>
      <c r="CE9" s="26">
        <f ca="1">SUM(INDIRECT(ADDRESS(6, 4)) : INDIRECT(ADDRESS(6, COLUMN())))</f>
        <v>304539.29999999987</v>
      </c>
      <c r="CF9" s="26">
        <f ca="1">SUM(INDIRECT(ADDRESS(6, 4)) : INDIRECT(ADDRESS(6, COLUMN())))</f>
        <v>303013.53999999986</v>
      </c>
      <c r="CG9" s="26">
        <f ca="1">SUM(INDIRECT(ADDRESS(6, 4)) : INDIRECT(ADDRESS(6, COLUMN())))</f>
        <v>296728.57999999984</v>
      </c>
      <c r="CH9" s="26">
        <f ca="1">SUM(INDIRECT(ADDRESS(6, 4)) : INDIRECT(ADDRESS(6, COLUMN())))</f>
        <v>286042.87999999983</v>
      </c>
      <c r="CI9" s="26">
        <f ca="1">SUM(INDIRECT(ADDRESS(6, 4)) : INDIRECT(ADDRESS(6, COLUMN())))</f>
        <v>285819.01999999984</v>
      </c>
      <c r="CJ9" s="26">
        <f ca="1">SUM(INDIRECT(ADDRESS(6, 4)) : INDIRECT(ADDRESS(6, COLUMN())))</f>
        <v>278671.10999999987</v>
      </c>
      <c r="CK9" s="26">
        <f ca="1">SUM(INDIRECT(ADDRESS(6, 4)) : INDIRECT(ADDRESS(6, COLUMN())))</f>
        <v>274195.09999999986</v>
      </c>
      <c r="CL9" s="26">
        <f ca="1">SUM(INDIRECT(ADDRESS(6, 4)) : INDIRECT(ADDRESS(6, COLUMN())))</f>
        <v>275515.41999999987</v>
      </c>
      <c r="CM9" s="26">
        <f ca="1">SUM(INDIRECT(ADDRESS(6, 4)) : INDIRECT(ADDRESS(6, COLUMN())))</f>
        <v>279346.30999999988</v>
      </c>
      <c r="CN9" s="26">
        <f ca="1">SUM(INDIRECT(ADDRESS(6, 4)) : INDIRECT(ADDRESS(6, COLUMN())))</f>
        <v>281949.81999999989</v>
      </c>
      <c r="CO9" s="26">
        <f ca="1">SUM(INDIRECT(ADDRESS(6, 4)) : INDIRECT(ADDRESS(6, COLUMN())))</f>
        <v>284900.06999999989</v>
      </c>
      <c r="CP9" s="26">
        <f ca="1">SUM(INDIRECT(ADDRESS(6, 4)) : INDIRECT(ADDRESS(6, COLUMN())))</f>
        <v>280307.21999999991</v>
      </c>
      <c r="CQ9" s="26">
        <f ca="1">SUM(INDIRECT(ADDRESS(6, 4)) : INDIRECT(ADDRESS(6, COLUMN())))</f>
        <v>280356.55999999994</v>
      </c>
      <c r="CR9" s="26">
        <f ca="1">SUM(INDIRECT(ADDRESS(6, 4)) : INDIRECT(ADDRESS(6, COLUMN())))</f>
        <v>281034.91999999993</v>
      </c>
      <c r="CS9" s="26">
        <f ca="1">SUM(INDIRECT(ADDRESS(6, 4)) : INDIRECT(ADDRESS(6, COLUMN())))</f>
        <v>276978.37999999995</v>
      </c>
      <c r="CT9" s="26">
        <f ca="1">SUM(INDIRECT(ADDRESS(6, 4)) : INDIRECT(ADDRESS(6, COLUMN())))</f>
        <v>271946.90999999997</v>
      </c>
      <c r="CU9" s="26">
        <f ca="1">SUM(INDIRECT(ADDRESS(6, 4)) : INDIRECT(ADDRESS(6, COLUMN())))</f>
        <v>267730.27999999997</v>
      </c>
      <c r="CV9" s="26">
        <f ca="1">SUM(INDIRECT(ADDRESS(6, 4)) : INDIRECT(ADDRESS(6, COLUMN())))</f>
        <v>269695.84999999998</v>
      </c>
      <c r="CW9" s="26">
        <f ca="1">SUM(INDIRECT(ADDRESS(6, 4)) : INDIRECT(ADDRESS(6, COLUMN())))</f>
        <v>274224.23</v>
      </c>
      <c r="CX9" s="26">
        <f ca="1">SUM(INDIRECT(ADDRESS(6, 4)) : INDIRECT(ADDRESS(6, COLUMN())))</f>
        <v>271687.51999999996</v>
      </c>
      <c r="CY9" s="26">
        <f ca="1">SUM(INDIRECT(ADDRESS(6, 4)) : INDIRECT(ADDRESS(6, COLUMN())))</f>
        <v>272138.75999999995</v>
      </c>
      <c r="CZ9" s="26">
        <f ca="1">SUM(INDIRECT(ADDRESS(6, 4)) : INDIRECT(ADDRESS(6, COLUMN())))</f>
        <v>278193.72999999992</v>
      </c>
      <c r="DA9" s="26">
        <f ca="1">SUM(INDIRECT(ADDRESS(6, 4)) : INDIRECT(ADDRESS(6, COLUMN())))</f>
        <v>275504.09999999992</v>
      </c>
      <c r="DB9" s="26">
        <f ca="1">SUM(INDIRECT(ADDRESS(6, 4)) : INDIRECT(ADDRESS(6, COLUMN())))</f>
        <v>284048.96999999991</v>
      </c>
      <c r="DC9" s="26">
        <f ca="1">SUM(INDIRECT(ADDRESS(6, 4)) : INDIRECT(ADDRESS(6, COLUMN())))</f>
        <v>283057.91999999993</v>
      </c>
      <c r="DD9" s="26">
        <f ca="1">SUM(INDIRECT(ADDRESS(6, 4)) : INDIRECT(ADDRESS(6, COLUMN())))</f>
        <v>282738.21999999991</v>
      </c>
      <c r="DE9" s="26">
        <f ca="1">SUM(INDIRECT(ADDRESS(6, 4)) : INDIRECT(ADDRESS(6, COLUMN())))</f>
        <v>286498.54999999993</v>
      </c>
      <c r="DF9" s="26">
        <f ca="1">SUM(INDIRECT(ADDRESS(6, 4)) : INDIRECT(ADDRESS(6, COLUMN())))</f>
        <v>280913.44999999995</v>
      </c>
      <c r="DG9" s="26">
        <f ca="1">SUM(INDIRECT(ADDRESS(6, 4)) : INDIRECT(ADDRESS(6, COLUMN())))</f>
        <v>276595.86999999994</v>
      </c>
      <c r="DH9" s="26">
        <f ca="1">SUM(INDIRECT(ADDRESS(6, 4)) : INDIRECT(ADDRESS(6, COLUMN())))</f>
        <v>273784.14999999997</v>
      </c>
      <c r="DI9" s="26">
        <f ca="1">SUM(INDIRECT(ADDRESS(6, 4)) : INDIRECT(ADDRESS(6, COLUMN())))</f>
        <v>280860.52999999997</v>
      </c>
      <c r="DJ9" s="26">
        <f ca="1">SUM(INDIRECT(ADDRESS(6, 4)) : INDIRECT(ADDRESS(6, COLUMN())))</f>
        <v>269116.74</v>
      </c>
      <c r="DK9" s="26">
        <f ca="1">SUM(INDIRECT(ADDRESS(6, 4)) : INDIRECT(ADDRESS(6, COLUMN())))</f>
        <v>279587.19</v>
      </c>
      <c r="DL9" s="26">
        <f ca="1">SUM(INDIRECT(ADDRESS(6, 4)) : INDIRECT(ADDRESS(6, COLUMN())))</f>
        <v>280993.53999999998</v>
      </c>
      <c r="DM9" s="26">
        <f ca="1">SUM(INDIRECT(ADDRESS(6, 4)) : INDIRECT(ADDRESS(6, COLUMN())))</f>
        <v>283277.57999999996</v>
      </c>
      <c r="DN9" s="26">
        <f ca="1">SUM(INDIRECT(ADDRESS(6, 4)) : INDIRECT(ADDRESS(6, COLUMN())))</f>
        <v>281585.61999999994</v>
      </c>
      <c r="DO9" s="26">
        <f ca="1">SUM(INDIRECT(ADDRESS(6, 4)) : INDIRECT(ADDRESS(6, COLUMN())))</f>
        <v>272261.31999999995</v>
      </c>
      <c r="DP9" s="26">
        <f ca="1">SUM(INDIRECT(ADDRESS(6, 4)) : INDIRECT(ADDRESS(6, COLUMN())))</f>
        <v>260540.37999999995</v>
      </c>
      <c r="DQ9" s="26">
        <f ca="1">SUM(INDIRECT(ADDRESS(6, 4)) : INDIRECT(ADDRESS(6, COLUMN())))</f>
        <v>255164.63999999996</v>
      </c>
      <c r="DR9" s="26">
        <f ca="1">SUM(INDIRECT(ADDRESS(6, 4)) : INDIRECT(ADDRESS(6, COLUMN())))</f>
        <v>265806.59999999998</v>
      </c>
      <c r="DS9" s="26">
        <f ca="1">SUM(INDIRECT(ADDRESS(6, 4)) : INDIRECT(ADDRESS(6, COLUMN())))</f>
        <v>266258.81</v>
      </c>
      <c r="DT9" s="26">
        <f ca="1">SUM(INDIRECT(ADDRESS(6, 4)) : INDIRECT(ADDRESS(6, COLUMN())))</f>
        <v>278574.28999999998</v>
      </c>
      <c r="DU9" s="26">
        <f ca="1">SUM(INDIRECT(ADDRESS(6, 4)) : INDIRECT(ADDRESS(6, COLUMN())))</f>
        <v>264882.09999999998</v>
      </c>
      <c r="DV9" s="26">
        <f ca="1">SUM(INDIRECT(ADDRESS(6, 4)) : INDIRECT(ADDRESS(6, COLUMN())))</f>
        <v>262723.96999999997</v>
      </c>
      <c r="DW9" s="26">
        <f ca="1">SUM(INDIRECT(ADDRESS(6, 4)) : INDIRECT(ADDRESS(6, COLUMN())))</f>
        <v>244651.53999999998</v>
      </c>
      <c r="DX9" s="26">
        <f ca="1">SUM(INDIRECT(ADDRESS(6, 4)) : INDIRECT(ADDRESS(6, COLUMN())))</f>
        <v>224856.03999999998</v>
      </c>
      <c r="DY9" s="26">
        <f ca="1">SUM(INDIRECT(ADDRESS(6, 4)) : INDIRECT(ADDRESS(6, COLUMN())))</f>
        <v>218202.39999999997</v>
      </c>
      <c r="DZ9" s="26">
        <f ca="1">SUM(INDIRECT(ADDRESS(6, 4)) : INDIRECT(ADDRESS(6, COLUMN())))</f>
        <v>217276.49999999997</v>
      </c>
      <c r="EA9" s="26">
        <f ca="1">SUM(INDIRECT(ADDRESS(6, 4)) : INDIRECT(ADDRESS(6, COLUMN())))</f>
        <v>213483.06999999998</v>
      </c>
      <c r="EB9" s="26">
        <f ca="1">SUM(INDIRECT(ADDRESS(6, 4)) : INDIRECT(ADDRESS(6, COLUMN())))</f>
        <v>213223.28999999998</v>
      </c>
      <c r="EC9" s="26">
        <f ca="1">SUM(INDIRECT(ADDRESS(6, 4)) : INDIRECT(ADDRESS(6, COLUMN())))</f>
        <v>215798.89999999997</v>
      </c>
      <c r="ED9" s="26">
        <f ca="1">SUM(INDIRECT(ADDRESS(6, 4)) : INDIRECT(ADDRESS(6, COLUMN())))</f>
        <v>208563.35999999996</v>
      </c>
      <c r="EE9" s="26">
        <f ca="1">SUM(INDIRECT(ADDRESS(6, 4)) : INDIRECT(ADDRESS(6, COLUMN())))</f>
        <v>206042.36999999997</v>
      </c>
      <c r="EF9" s="26">
        <f ca="1">SUM(INDIRECT(ADDRESS(6, 4)) : INDIRECT(ADDRESS(6, COLUMN())))</f>
        <v>198748.46999999997</v>
      </c>
      <c r="EG9" s="26">
        <f ca="1">SUM(INDIRECT(ADDRESS(6, 4)) : INDIRECT(ADDRESS(6, COLUMN())))</f>
        <v>195088.79999999996</v>
      </c>
      <c r="EH9" s="26">
        <f ca="1">SUM(INDIRECT(ADDRESS(6, 4)) : INDIRECT(ADDRESS(6, COLUMN())))</f>
        <v>191418.14999999997</v>
      </c>
      <c r="EI9" s="26">
        <f ca="1">SUM(INDIRECT(ADDRESS(6, 4)) : INDIRECT(ADDRESS(6, COLUMN())))</f>
        <v>188867.93999999997</v>
      </c>
      <c r="EJ9" s="26">
        <f ca="1">SUM(INDIRECT(ADDRESS(6, 4)) : INDIRECT(ADDRESS(6, COLUMN())))</f>
        <v>189031.40999999997</v>
      </c>
      <c r="EK9" s="26">
        <f ca="1">SUM(INDIRECT(ADDRESS(6, 4)) : INDIRECT(ADDRESS(6, COLUMN())))</f>
        <v>187091.53999999998</v>
      </c>
      <c r="EL9" s="26">
        <f ca="1">SUM(INDIRECT(ADDRESS(6, 4)) : INDIRECT(ADDRESS(6, COLUMN())))</f>
        <v>189747.93999999997</v>
      </c>
      <c r="EM9" s="26">
        <f ca="1">SUM(INDIRECT(ADDRESS(6, 4)) : INDIRECT(ADDRESS(6, COLUMN())))</f>
        <v>188475.03999999998</v>
      </c>
      <c r="EN9" s="26">
        <f ca="1">SUM(INDIRECT(ADDRESS(6, 4)) : INDIRECT(ADDRESS(6, COLUMN())))</f>
        <v>187490.15999999997</v>
      </c>
      <c r="EO9" s="26">
        <f ca="1">SUM(INDIRECT(ADDRESS(6, 4)) : INDIRECT(ADDRESS(6, COLUMN())))</f>
        <v>183574.76999999996</v>
      </c>
      <c r="EP9" s="26">
        <f ca="1">SUM(INDIRECT(ADDRESS(6, 4)) : INDIRECT(ADDRESS(6, COLUMN())))</f>
        <v>179017.78999999995</v>
      </c>
      <c r="EQ9" s="26">
        <f ca="1">SUM(INDIRECT(ADDRESS(6, 4)) : INDIRECT(ADDRESS(6, COLUMN())))</f>
        <v>173576.44999999995</v>
      </c>
      <c r="ER9" s="26">
        <f ca="1">SUM(INDIRECT(ADDRESS(6, 4)) : INDIRECT(ADDRESS(6, COLUMN())))</f>
        <v>170609.68999999994</v>
      </c>
      <c r="ES9" s="26">
        <f ca="1">SUM(INDIRECT(ADDRESS(6, 4)) : INDIRECT(ADDRESS(6, COLUMN())))</f>
        <v>168753.23999999993</v>
      </c>
      <c r="ET9" s="26">
        <f ca="1">SUM(INDIRECT(ADDRESS(6, 4)) : INDIRECT(ADDRESS(6, COLUMN())))</f>
        <v>169990.61999999994</v>
      </c>
      <c r="EU9" s="26">
        <f ca="1">SUM(INDIRECT(ADDRESS(6, 4)) : INDIRECT(ADDRESS(6, COLUMN())))</f>
        <v>167853.85999999993</v>
      </c>
      <c r="EV9" s="26">
        <f ca="1">SUM(INDIRECT(ADDRESS(6, 4)) : INDIRECT(ADDRESS(6, COLUMN())))</f>
        <v>165146.23999999993</v>
      </c>
      <c r="EW9" s="26">
        <f ca="1">SUM(INDIRECT(ADDRESS(6, 4)) : INDIRECT(ADDRESS(6, COLUMN())))</f>
        <v>149474.40999999995</v>
      </c>
      <c r="EX9" s="26">
        <f ca="1">SUM(INDIRECT(ADDRESS(6, 4)) : INDIRECT(ADDRESS(6, COLUMN())))</f>
        <v>143229.27999999994</v>
      </c>
      <c r="EY9" s="26">
        <f ca="1">SUM(INDIRECT(ADDRESS(6, 4)) : INDIRECT(ADDRESS(6, COLUMN())))</f>
        <v>143478.98999999993</v>
      </c>
      <c r="EZ9" s="26">
        <f ca="1">SUM(INDIRECT(ADDRESS(6, 4)) : INDIRECT(ADDRESS(6, COLUMN())))</f>
        <v>143946.20999999993</v>
      </c>
      <c r="FA9" s="26">
        <f ca="1">SUM(INDIRECT(ADDRESS(6, 4)) : INDIRECT(ADDRESS(6, COLUMN())))</f>
        <v>144500.32999999993</v>
      </c>
      <c r="FB9" s="26">
        <f ca="1">SUM(INDIRECT(ADDRESS(6, 4)) : INDIRECT(ADDRESS(6, COLUMN())))</f>
        <v>137931.22999999992</v>
      </c>
      <c r="FC9" s="26">
        <f ca="1">SUM(INDIRECT(ADDRESS(6, 4)) : INDIRECT(ADDRESS(6, COLUMN())))</f>
        <v>133508.63999999993</v>
      </c>
      <c r="FD9" s="26">
        <f ca="1">SUM(INDIRECT(ADDRESS(6, 4)) : INDIRECT(ADDRESS(6, COLUMN())))</f>
        <v>128918.42999999992</v>
      </c>
      <c r="FE9" s="26">
        <f ca="1">SUM(INDIRECT(ADDRESS(6, 4)) : INDIRECT(ADDRESS(6, COLUMN())))</f>
        <v>127908.27999999993</v>
      </c>
      <c r="FF9" s="26">
        <f ca="1">SUM(INDIRECT(ADDRESS(6, 4)) : INDIRECT(ADDRESS(6, COLUMN())))</f>
        <v>126353.32999999993</v>
      </c>
      <c r="FG9" s="26">
        <f ca="1">SUM(INDIRECT(ADDRESS(6, 4)) : INDIRECT(ADDRESS(6, COLUMN())))</f>
        <v>128403.64999999994</v>
      </c>
      <c r="FH9" s="26">
        <f ca="1">SUM(INDIRECT(ADDRESS(6, 4)) : INDIRECT(ADDRESS(6, COLUMN())))</f>
        <v>128335.41999999994</v>
      </c>
      <c r="FI9" s="26">
        <f ca="1">SUM(INDIRECT(ADDRESS(6, 4)) : INDIRECT(ADDRESS(6, COLUMN())))</f>
        <v>127667.12999999995</v>
      </c>
      <c r="FJ9" s="26">
        <f ca="1">SUM(INDIRECT(ADDRESS(6, 4)) : INDIRECT(ADDRESS(6, COLUMN())))</f>
        <v>126946.19999999995</v>
      </c>
      <c r="FK9" s="26">
        <f ca="1">SUM(INDIRECT(ADDRESS(6, 4)) : INDIRECT(ADDRESS(6, COLUMN())))</f>
        <v>117808.55999999995</v>
      </c>
      <c r="FL9" s="26">
        <f ca="1">SUM(INDIRECT(ADDRESS(6, 4)) : INDIRECT(ADDRESS(6, COLUMN())))</f>
        <v>115012.01999999996</v>
      </c>
      <c r="FM9" s="26">
        <f ca="1">SUM(INDIRECT(ADDRESS(6, 4)) : INDIRECT(ADDRESS(6, COLUMN())))</f>
        <v>114775.79999999996</v>
      </c>
      <c r="FN9" s="26">
        <f ca="1">SUM(INDIRECT(ADDRESS(6, 4)) : INDIRECT(ADDRESS(6, COLUMN())))</f>
        <v>113372.33999999995</v>
      </c>
      <c r="FO9" s="26">
        <f ca="1">SUM(INDIRECT(ADDRESS(6, 4)) : INDIRECT(ADDRESS(6, COLUMN())))</f>
        <v>106660.51999999996</v>
      </c>
      <c r="FP9" s="26">
        <f ca="1">SUM(INDIRECT(ADDRESS(6, 4)) : INDIRECT(ADDRESS(6, COLUMN())))</f>
        <v>102790.05999999995</v>
      </c>
      <c r="FQ9" s="26">
        <f ca="1">SUM(INDIRECT(ADDRESS(6, 4)) : INDIRECT(ADDRESS(6, COLUMN())))</f>
        <v>97930.569999999949</v>
      </c>
      <c r="FR9" s="26">
        <f ca="1">SUM(INDIRECT(ADDRESS(6, 4)) : INDIRECT(ADDRESS(6, COLUMN())))</f>
        <v>83518.969999999943</v>
      </c>
      <c r="FS9" s="26">
        <f ca="1">SUM(INDIRECT(ADDRESS(6, 4)) : INDIRECT(ADDRESS(6, COLUMN())))</f>
        <v>76603.119999999937</v>
      </c>
      <c r="FT9" s="26">
        <f ca="1">SUM(INDIRECT(ADDRESS(6, 4)) : INDIRECT(ADDRESS(6, COLUMN())))</f>
        <v>73895.149999999936</v>
      </c>
      <c r="FU9" s="26">
        <f ca="1">SUM(INDIRECT(ADDRESS(6, 4)) : INDIRECT(ADDRESS(6, COLUMN())))</f>
        <v>70679.599999999933</v>
      </c>
      <c r="FV9" s="26">
        <f ca="1">SUM(INDIRECT(ADDRESS(6, 4)) : INDIRECT(ADDRESS(6, COLUMN())))</f>
        <v>71569.659999999931</v>
      </c>
      <c r="FW9" s="26">
        <f ca="1">SUM(INDIRECT(ADDRESS(6, 4)) : INDIRECT(ADDRESS(6, COLUMN())))</f>
        <v>71346.559999999925</v>
      </c>
      <c r="FX9" s="26">
        <f ca="1">SUM(INDIRECT(ADDRESS(6, 4)) : INDIRECT(ADDRESS(6, COLUMN())))</f>
        <v>74958.979999999923</v>
      </c>
      <c r="FY9" s="26">
        <f ca="1">SUM(INDIRECT(ADDRESS(6, 4)) : INDIRECT(ADDRESS(6, COLUMN())))</f>
        <v>78362.629999999917</v>
      </c>
      <c r="FZ9" s="26">
        <f ca="1">SUM(INDIRECT(ADDRESS(6, 4)) : INDIRECT(ADDRESS(6, COLUMN())))</f>
        <v>79773.139999999912</v>
      </c>
      <c r="GA9" s="26">
        <f ca="1">SUM(INDIRECT(ADDRESS(6, 4)) : INDIRECT(ADDRESS(6, COLUMN())))</f>
        <v>82525.089999999909</v>
      </c>
      <c r="GB9" s="26">
        <f ca="1">SUM(INDIRECT(ADDRESS(6, 4)) : INDIRECT(ADDRESS(6, COLUMN())))</f>
        <v>83880.829999999914</v>
      </c>
      <c r="GC9" s="26">
        <f ca="1">SUM(INDIRECT(ADDRESS(6, 4)) : INDIRECT(ADDRESS(6, COLUMN())))</f>
        <v>83087.529999999912</v>
      </c>
      <c r="GD9" s="26">
        <f ca="1">SUM(INDIRECT(ADDRESS(6, 4)) : INDIRECT(ADDRESS(6, COLUMN())))</f>
        <v>78350.099999999919</v>
      </c>
      <c r="GE9" s="26">
        <f ca="1">SUM(INDIRECT(ADDRESS(6, 4)) : INDIRECT(ADDRESS(6, COLUMN())))</f>
        <v>71151.839999999924</v>
      </c>
      <c r="GF9" s="26">
        <f ca="1">SUM(INDIRECT(ADDRESS(6, 4)) : INDIRECT(ADDRESS(6, COLUMN())))</f>
        <v>69969.909999999931</v>
      </c>
      <c r="GG9" s="26">
        <f ca="1">SUM(INDIRECT(ADDRESS(6, 4)) : INDIRECT(ADDRESS(6, COLUMN())))</f>
        <v>70984.719999999928</v>
      </c>
      <c r="GH9" s="26">
        <f ca="1">SUM(INDIRECT(ADDRESS(6, 4)) : INDIRECT(ADDRESS(6, COLUMN())))</f>
        <v>71890.589999999924</v>
      </c>
      <c r="GI9" s="26">
        <f ca="1">SUM(INDIRECT(ADDRESS(6, 4)) : INDIRECT(ADDRESS(6, COLUMN())))</f>
        <v>64922.279999999926</v>
      </c>
      <c r="GJ9" s="26">
        <f ca="1">SUM(INDIRECT(ADDRESS(6, 4)) : INDIRECT(ADDRESS(6, COLUMN())))</f>
        <v>57290.459999999926</v>
      </c>
      <c r="GK9" s="26">
        <f ca="1">SUM(INDIRECT(ADDRESS(6, 4)) : INDIRECT(ADDRESS(6, COLUMN())))</f>
        <v>60251.579999999929</v>
      </c>
      <c r="GL9" s="26">
        <f ca="1">SUM(INDIRECT(ADDRESS(6, 4)) : INDIRECT(ADDRESS(6, COLUMN())))</f>
        <v>59453.769999999931</v>
      </c>
      <c r="GM9" s="26">
        <f ca="1">SUM(INDIRECT(ADDRESS(6, 4)) : INDIRECT(ADDRESS(6, COLUMN())))</f>
        <v>60667.47999999993</v>
      </c>
      <c r="GN9" s="26">
        <f ca="1">SUM(INDIRECT(ADDRESS(6, 4)) : INDIRECT(ADDRESS(6, COLUMN())))</f>
        <v>60159.609999999928</v>
      </c>
      <c r="GO9" s="26">
        <f ca="1">SUM(INDIRECT(ADDRESS(6, 4)) : INDIRECT(ADDRESS(6, COLUMN())))</f>
        <v>50868.059999999925</v>
      </c>
      <c r="GP9" s="26">
        <f ca="1">SUM(INDIRECT(ADDRESS(6, 4)) : INDIRECT(ADDRESS(6, COLUMN())))</f>
        <v>48991.659999999923</v>
      </c>
      <c r="GQ9" s="26">
        <f ca="1">SUM(INDIRECT(ADDRESS(6, 4)) : INDIRECT(ADDRESS(6, COLUMN())))</f>
        <v>47139.299999999923</v>
      </c>
      <c r="GR9" s="26">
        <f ca="1">SUM(INDIRECT(ADDRESS(6, 4)) : INDIRECT(ADDRESS(6, COLUMN())))</f>
        <v>46062.759999999922</v>
      </c>
      <c r="GS9" s="26">
        <f ca="1">SUM(INDIRECT(ADDRESS(6, 4)) : INDIRECT(ADDRESS(6, COLUMN())))</f>
        <v>42319.989999999925</v>
      </c>
      <c r="GT9" s="26">
        <f ca="1">SUM(INDIRECT(ADDRESS(6, 4)) : INDIRECT(ADDRESS(6, COLUMN())))</f>
        <v>43863.779999999926</v>
      </c>
      <c r="GU9" s="26">
        <f ca="1">SUM(INDIRECT(ADDRESS(6, 4)) : INDIRECT(ADDRESS(6, COLUMN())))</f>
        <v>46673.259999999929</v>
      </c>
      <c r="GV9" s="26">
        <f ca="1">SUM(INDIRECT(ADDRESS(6, 4)) : INDIRECT(ADDRESS(6, COLUMN())))</f>
        <v>39760.529999999926</v>
      </c>
      <c r="GW9" s="26">
        <f ca="1">SUM(INDIRECT(ADDRESS(6, 4)) : INDIRECT(ADDRESS(6, COLUMN())))</f>
        <v>37756.799999999923</v>
      </c>
      <c r="GX9" s="26">
        <f ca="1">SUM(INDIRECT(ADDRESS(6, 4)) : INDIRECT(ADDRESS(6, COLUMN())))</f>
        <v>35482.369999999923</v>
      </c>
      <c r="GY9" s="26">
        <f ca="1">SUM(INDIRECT(ADDRESS(6, 4)) : INDIRECT(ADDRESS(6, COLUMN())))</f>
        <v>32200.759999999922</v>
      </c>
      <c r="GZ9" s="26">
        <f ca="1">SUM(INDIRECT(ADDRESS(6, 4)) : INDIRECT(ADDRESS(6, COLUMN())))</f>
        <v>29909.629999999921</v>
      </c>
      <c r="HA9" s="26">
        <f ca="1">SUM(INDIRECT(ADDRESS(6, 4)) : INDIRECT(ADDRESS(6, COLUMN())))</f>
        <v>29351.779999999922</v>
      </c>
      <c r="HB9" s="26">
        <f ca="1">SUM(INDIRECT(ADDRESS(6, 4)) : INDIRECT(ADDRESS(6, COLUMN())))</f>
        <v>25838.089999999924</v>
      </c>
      <c r="HC9" s="26">
        <f ca="1">SUM(INDIRECT(ADDRESS(6, 4)) : INDIRECT(ADDRESS(6, COLUMN())))</f>
        <v>25723.019999999924</v>
      </c>
      <c r="HD9" s="26">
        <f ca="1">SUM(INDIRECT(ADDRESS(6, 4)) : INDIRECT(ADDRESS(6, COLUMN())))</f>
        <v>25063.429999999924</v>
      </c>
      <c r="HE9" s="26">
        <f ca="1">SUM(INDIRECT(ADDRESS(6, 4)) : INDIRECT(ADDRESS(6, COLUMN())))</f>
        <v>24862.549999999923</v>
      </c>
      <c r="HF9" s="26">
        <f ca="1">SUM(INDIRECT(ADDRESS(6, 4)) : INDIRECT(ADDRESS(6, COLUMN())))</f>
        <v>19471.239999999922</v>
      </c>
      <c r="HG9" s="26">
        <f ca="1">SUM(INDIRECT(ADDRESS(6, 4)) : INDIRECT(ADDRESS(6, COLUMN())))</f>
        <v>13311.059999999921</v>
      </c>
      <c r="HH9" s="26">
        <f ca="1">SUM(INDIRECT(ADDRESS(6, 4)) : INDIRECT(ADDRESS(6, COLUMN())))</f>
        <v>3406.1499999999214</v>
      </c>
      <c r="HI9" s="26">
        <f ca="1">SUM(INDIRECT(ADDRESS(6, 4)) : INDIRECT(ADDRESS(6, COLUMN())))</f>
        <v>2590.5199999999213</v>
      </c>
      <c r="HJ9" s="26">
        <f ca="1">SUM(INDIRECT(ADDRESS(6, 4)) : INDIRECT(ADDRESS(6, COLUMN())))</f>
        <v>-934.94000000007873</v>
      </c>
      <c r="HK9" s="26">
        <f ca="1">SUM(INDIRECT(ADDRESS(6, 4)) : INDIRECT(ADDRESS(6, COLUMN())))</f>
        <v>-5980.410000000079</v>
      </c>
      <c r="HL9" s="26">
        <f ca="1">SUM(INDIRECT(ADDRESS(6, 4)) : INDIRECT(ADDRESS(6, COLUMN())))</f>
        <v>-7958.9500000000789</v>
      </c>
      <c r="HM9" s="26">
        <f ca="1">SUM(INDIRECT(ADDRESS(6, 4)) : INDIRECT(ADDRESS(6, COLUMN())))</f>
        <v>-11163.670000000078</v>
      </c>
      <c r="HN9" s="26">
        <f ca="1">SUM(INDIRECT(ADDRESS(6, 4)) : INDIRECT(ADDRESS(6, COLUMN())))</f>
        <v>-10998.910000000078</v>
      </c>
      <c r="HO9" s="26">
        <f ca="1">SUM(INDIRECT(ADDRESS(6, 4)) : INDIRECT(ADDRESS(6, COLUMN())))</f>
        <v>-8424.3900000000776</v>
      </c>
      <c r="HP9" s="26">
        <f ca="1">SUM(INDIRECT(ADDRESS(6, 4)) : INDIRECT(ADDRESS(6, COLUMN())))</f>
        <v>-4746.4500000000771</v>
      </c>
      <c r="HQ9" s="26">
        <f ca="1">SUM(INDIRECT(ADDRESS(6, 4)) : INDIRECT(ADDRESS(6, COLUMN())))</f>
        <v>-6563.5900000000775</v>
      </c>
      <c r="HR9" s="26">
        <f ca="1">SUM(INDIRECT(ADDRESS(6, 4)) : INDIRECT(ADDRESS(6, COLUMN())))</f>
        <v>-7610.6000000000777</v>
      </c>
      <c r="HS9" s="26">
        <f ca="1">SUM(INDIRECT(ADDRESS(6, 4)) : INDIRECT(ADDRESS(6, COLUMN())))</f>
        <v>-5759.7500000000782</v>
      </c>
      <c r="HT9" s="26">
        <f ca="1">SUM(INDIRECT(ADDRESS(6, 4)) : INDIRECT(ADDRESS(6, COLUMN())))</f>
        <v>-7112.0700000000779</v>
      </c>
      <c r="HU9" s="26">
        <f ca="1">SUM(INDIRECT(ADDRESS(6, 4)) : INDIRECT(ADDRESS(6, COLUMN())))</f>
        <v>-9984.3000000000775</v>
      </c>
      <c r="HV9" s="26">
        <f ca="1">SUM(INDIRECT(ADDRESS(6, 4)) : INDIRECT(ADDRESS(6, COLUMN())))</f>
        <v>-10400.450000000077</v>
      </c>
      <c r="HW9" s="26">
        <f ca="1">SUM(INDIRECT(ADDRESS(6, 4)) : INDIRECT(ADDRESS(6, COLUMN())))</f>
        <v>-9493.7200000000776</v>
      </c>
      <c r="HX9" s="26">
        <f ca="1">SUM(INDIRECT(ADDRESS(6, 4)) : INDIRECT(ADDRESS(6, COLUMN())))</f>
        <v>-5995.740000000078</v>
      </c>
      <c r="HY9" s="26">
        <f ca="1">SUM(INDIRECT(ADDRESS(6, 4)) : INDIRECT(ADDRESS(6, COLUMN())))</f>
        <v>536.76999999992222</v>
      </c>
      <c r="HZ9" s="26">
        <f ca="1">SUM(INDIRECT(ADDRESS(6, 4)) : INDIRECT(ADDRESS(6, COLUMN())))</f>
        <v>46.109999999922195</v>
      </c>
      <c r="IA9" s="26">
        <f ca="1">SUM(INDIRECT(ADDRESS(6, 4)) : INDIRECT(ADDRESS(6, COLUMN())))</f>
        <v>-2775.3600000000774</v>
      </c>
      <c r="IB9" s="26">
        <f ca="1">SUM(INDIRECT(ADDRESS(6, 4)) : INDIRECT(ADDRESS(6, COLUMN())))</f>
        <v>-3392.0500000000775</v>
      </c>
      <c r="IC9" s="26">
        <f ca="1">SUM(INDIRECT(ADDRESS(6, 4)) : INDIRECT(ADDRESS(6, COLUMN())))</f>
        <v>-3718.5700000000775</v>
      </c>
      <c r="ID9" s="26">
        <f ca="1">SUM(INDIRECT(ADDRESS(6, 4)) : INDIRECT(ADDRESS(6, COLUMN())))</f>
        <v>-4131.2900000000773</v>
      </c>
      <c r="IE9" s="26">
        <f ca="1">SUM(INDIRECT(ADDRESS(6, 4)) : INDIRECT(ADDRESS(6, COLUMN())))</f>
        <v>-1410.9600000000773</v>
      </c>
      <c r="IF9" s="26">
        <f ca="1">SUM(INDIRECT(ADDRESS(6, 4)) : INDIRECT(ADDRESS(6, COLUMN())))</f>
        <v>695.53999999992266</v>
      </c>
      <c r="IG9" s="26">
        <f ca="1">SUM(INDIRECT(ADDRESS(6, 4)) : INDIRECT(ADDRESS(6, COLUMN())))</f>
        <v>-538.2600000000773</v>
      </c>
      <c r="IH9" s="26">
        <f ca="1">SUM(INDIRECT(ADDRESS(6, 4)) : INDIRECT(ADDRESS(6, COLUMN())))</f>
        <v>-5423.0800000000772</v>
      </c>
      <c r="II9" s="26">
        <f ca="1">SUM(INDIRECT(ADDRESS(6, 4)) : INDIRECT(ADDRESS(6, COLUMN())))</f>
        <v>-6394.5500000000775</v>
      </c>
      <c r="IJ9" s="26">
        <f ca="1">SUM(INDIRECT(ADDRESS(6, 4)) : INDIRECT(ADDRESS(6, COLUMN())))</f>
        <v>-6261.2200000000776</v>
      </c>
      <c r="IK9" s="26">
        <f ca="1">SUM(INDIRECT(ADDRESS(6, 4)) : INDIRECT(ADDRESS(6, COLUMN())))</f>
        <v>-5406.7700000000777</v>
      </c>
      <c r="IL9" s="26">
        <f ca="1">SUM(INDIRECT(ADDRESS(6, 4)) : INDIRECT(ADDRESS(6, COLUMN())))</f>
        <v>-7200.6000000000777</v>
      </c>
      <c r="IM9" s="26">
        <f ca="1">SUM(INDIRECT(ADDRESS(6, 4)) : INDIRECT(ADDRESS(6, COLUMN())))</f>
        <v>-5444.4300000000776</v>
      </c>
      <c r="IN9" s="26">
        <f ca="1">SUM(INDIRECT(ADDRESS(6, 4)) : INDIRECT(ADDRESS(6, COLUMN())))</f>
        <v>-6616.1400000000776</v>
      </c>
      <c r="IO9" s="26">
        <f ca="1">SUM(INDIRECT(ADDRESS(6, 4)) : INDIRECT(ADDRESS(6, COLUMN())))</f>
        <v>-9489.990000000078</v>
      </c>
      <c r="IP9" s="26">
        <f ca="1">SUM(INDIRECT(ADDRESS(6, 4)) : INDIRECT(ADDRESS(6, COLUMN())))</f>
        <v>-9076.8000000000775</v>
      </c>
      <c r="IQ9" s="26">
        <f ca="1">SUM(INDIRECT(ADDRESS(6, 4)) : INDIRECT(ADDRESS(6, COLUMN())))</f>
        <v>-10169.180000000077</v>
      </c>
      <c r="IR9" s="26">
        <f ca="1">SUM(INDIRECT(ADDRESS(6, 4)) : INDIRECT(ADDRESS(6, COLUMN())))</f>
        <v>-8076.3200000000761</v>
      </c>
      <c r="IS9" s="26">
        <f ca="1">SUM(INDIRECT(ADDRESS(6, 4)) : INDIRECT(ADDRESS(6, COLUMN())))</f>
        <v>-7668.190000000076</v>
      </c>
      <c r="IT9" s="26">
        <f ca="1">SUM(INDIRECT(ADDRESS(6, 4)) : INDIRECT(ADDRESS(6, COLUMN())))</f>
        <v>-4727.8900000000758</v>
      </c>
      <c r="IU9" s="26">
        <f ca="1">SUM(INDIRECT(ADDRESS(6, 4)) : INDIRECT(ADDRESS(6, COLUMN())))</f>
        <v>-4981.7000000000762</v>
      </c>
      <c r="IV9" s="26">
        <f ca="1">SUM(INDIRECT(ADDRESS(6, 4)) : INDIRECT(ADDRESS(6, COLUMN())))</f>
        <v>-7454.940000000076</v>
      </c>
      <c r="IW9" s="26">
        <f ca="1">SUM(INDIRECT(ADDRESS(6, 4)) : INDIRECT(ADDRESS(6, COLUMN())))</f>
        <v>-8422.3500000000768</v>
      </c>
      <c r="IX9" s="26">
        <f ca="1">SUM(INDIRECT(ADDRESS(6, 4)) : INDIRECT(ADDRESS(6, COLUMN())))</f>
        <v>-3129.070000000077</v>
      </c>
      <c r="IY9" s="26">
        <f ca="1">SUM(INDIRECT(ADDRESS(6, 4)) : INDIRECT(ADDRESS(6, COLUMN())))</f>
        <v>-3014.3500000000772</v>
      </c>
      <c r="IZ9" s="26">
        <f ca="1">SUM(INDIRECT(ADDRESS(6, 4)) : INDIRECT(ADDRESS(6, COLUMN())))</f>
        <v>-3879.5200000000773</v>
      </c>
      <c r="JA9" s="26">
        <f ca="1">SUM(INDIRECT(ADDRESS(6, 4)) : INDIRECT(ADDRESS(6, COLUMN())))</f>
        <v>-4865.0600000000777</v>
      </c>
      <c r="JB9" s="26">
        <f ca="1">SUM(INDIRECT(ADDRESS(6, 4)) : INDIRECT(ADDRESS(6, COLUMN())))</f>
        <v>-7436.8400000000784</v>
      </c>
      <c r="JC9" s="26">
        <f ca="1">SUM(INDIRECT(ADDRESS(6, 4)) : INDIRECT(ADDRESS(6, COLUMN())))</f>
        <v>-4240.4400000000787</v>
      </c>
      <c r="JD9" s="26">
        <f ca="1">SUM(INDIRECT(ADDRESS(6, 4)) : INDIRECT(ADDRESS(6, COLUMN())))</f>
        <v>-2453.3200000000788</v>
      </c>
      <c r="JE9" s="26">
        <f ca="1">SUM(INDIRECT(ADDRESS(6, 4)) : INDIRECT(ADDRESS(6, COLUMN())))</f>
        <v>226.03999999992129</v>
      </c>
      <c r="JF9" s="26">
        <f ca="1">SUM(INDIRECT(ADDRESS(6, 4)) : INDIRECT(ADDRESS(6, COLUMN())))</f>
        <v>-3958.640000000079</v>
      </c>
      <c r="JG9" s="26">
        <f ca="1">SUM(INDIRECT(ADDRESS(6, 4)) : INDIRECT(ADDRESS(6, COLUMN())))</f>
        <v>-6979.4200000000792</v>
      </c>
      <c r="JH9" s="26">
        <f ca="1">SUM(INDIRECT(ADDRESS(6, 4)) : INDIRECT(ADDRESS(6, COLUMN())))</f>
        <v>-8938.4700000000794</v>
      </c>
      <c r="JI9" s="26">
        <f ca="1">SUM(INDIRECT(ADDRESS(6, 4)) : INDIRECT(ADDRESS(6, COLUMN())))</f>
        <v>-9804.0100000000784</v>
      </c>
      <c r="JJ9" s="26">
        <f ca="1">SUM(INDIRECT(ADDRESS(6, 4)) : INDIRECT(ADDRESS(6, COLUMN())))</f>
        <v>-11780.860000000079</v>
      </c>
      <c r="JK9" s="26">
        <f ca="1">SUM(INDIRECT(ADDRESS(6, 4)) : INDIRECT(ADDRESS(6, COLUMN())))</f>
        <v>-10331.100000000079</v>
      </c>
      <c r="JL9" s="26">
        <f ca="1">SUM(INDIRECT(ADDRESS(6, 4)) : INDIRECT(ADDRESS(6, COLUMN())))</f>
        <v>-15545.860000000079</v>
      </c>
      <c r="JM9" s="26">
        <f ca="1">SUM(INDIRECT(ADDRESS(6, 4)) : INDIRECT(ADDRESS(6, COLUMN())))</f>
        <v>-16229.190000000079</v>
      </c>
      <c r="JN9" s="26">
        <f ca="1">SUM(INDIRECT(ADDRESS(6, 4)) : INDIRECT(ADDRESS(6, COLUMN())))</f>
        <v>-15959.31000000008</v>
      </c>
      <c r="JO9" s="26">
        <f ca="1">SUM(INDIRECT(ADDRESS(6, 4)) : INDIRECT(ADDRESS(6, COLUMN())))</f>
        <v>-14692.32000000008</v>
      </c>
      <c r="JP9" s="26">
        <f ca="1">SUM(INDIRECT(ADDRESS(6, 4)) : INDIRECT(ADDRESS(6, COLUMN())))</f>
        <v>-16825.280000000079</v>
      </c>
      <c r="JQ9" s="26">
        <f ca="1">SUM(INDIRECT(ADDRESS(6, 4)) : INDIRECT(ADDRESS(6, COLUMN())))</f>
        <v>-15749.500000000078</v>
      </c>
      <c r="JR9" s="26">
        <f ca="1">SUM(INDIRECT(ADDRESS(6, 4)) : INDIRECT(ADDRESS(6, COLUMN())))</f>
        <v>-5679.5500000000775</v>
      </c>
      <c r="JS9" s="26">
        <f ca="1">SUM(INDIRECT(ADDRESS(6, 4)) : INDIRECT(ADDRESS(6, COLUMN())))</f>
        <v>-6801.1700000000774</v>
      </c>
      <c r="JT9" s="26">
        <f ca="1">SUM(INDIRECT(ADDRESS(6, 4)) : INDIRECT(ADDRESS(6, COLUMN())))</f>
        <v>-3187.2400000000775</v>
      </c>
      <c r="JU9" s="26">
        <f ca="1">SUM(INDIRECT(ADDRESS(6, 4)) : INDIRECT(ADDRESS(6, COLUMN())))</f>
        <v>-2489.2400000000775</v>
      </c>
      <c r="JV9" s="26">
        <f ca="1">SUM(INDIRECT(ADDRESS(6, 4)) : INDIRECT(ADDRESS(6, COLUMN())))</f>
        <v>1929.3399999999224</v>
      </c>
      <c r="JW9" s="26">
        <f ca="1">SUM(INDIRECT(ADDRESS(6, 4)) : INDIRECT(ADDRESS(6, COLUMN())))</f>
        <v>-6343.9400000000787</v>
      </c>
      <c r="JX9" s="26">
        <f ca="1">SUM(INDIRECT(ADDRESS(6, 4)) : INDIRECT(ADDRESS(6, COLUMN())))</f>
        <v>-6437.3100000000786</v>
      </c>
      <c r="JY9" s="26">
        <f ca="1">SUM(INDIRECT(ADDRESS(6, 4)) : INDIRECT(ADDRESS(6, COLUMN())))</f>
        <v>-4683.5800000000781</v>
      </c>
      <c r="JZ9" s="26">
        <f ca="1">SUM(INDIRECT(ADDRESS(6, 4)) : INDIRECT(ADDRESS(6, COLUMN())))</f>
        <v>-10971.300000000079</v>
      </c>
      <c r="KA9" s="26">
        <f ca="1">SUM(INDIRECT(ADDRESS(6, 4)) : INDIRECT(ADDRESS(6, COLUMN())))</f>
        <v>-9485.3500000000786</v>
      </c>
      <c r="KB9" s="26">
        <f ca="1">SUM(INDIRECT(ADDRESS(6, 4)) : INDIRECT(ADDRESS(6, COLUMN())))</f>
        <v>-10101.050000000079</v>
      </c>
      <c r="KC9" s="26">
        <f ca="1">SUM(INDIRECT(ADDRESS(6, 4)) : INDIRECT(ADDRESS(6, COLUMN())))</f>
        <v>-9473.4900000000798</v>
      </c>
      <c r="KD9" s="26">
        <f ca="1">SUM(INDIRECT(ADDRESS(6, 4)) : INDIRECT(ADDRESS(6, COLUMN())))</f>
        <v>-10497.530000000079</v>
      </c>
      <c r="KE9" s="26">
        <f ca="1">SUM(INDIRECT(ADDRESS(6, 4)) : INDIRECT(ADDRESS(6, COLUMN())))</f>
        <v>-10685.15000000008</v>
      </c>
      <c r="KF9" s="26">
        <f ca="1">SUM(INDIRECT(ADDRESS(6, 4)) : INDIRECT(ADDRESS(6, COLUMN())))</f>
        <v>-8679.0500000000793</v>
      </c>
      <c r="KG9" s="26">
        <f ca="1">SUM(INDIRECT(ADDRESS(6, 4)) : INDIRECT(ADDRESS(6, COLUMN())))</f>
        <v>-6042.9500000000789</v>
      </c>
      <c r="KH9" s="26">
        <f ca="1">SUM(INDIRECT(ADDRESS(6, 4)) : INDIRECT(ADDRESS(6, COLUMN())))</f>
        <v>-12036.850000000079</v>
      </c>
      <c r="KI9" s="26">
        <f ca="1">SUM(INDIRECT(ADDRESS(6, 4)) : INDIRECT(ADDRESS(6, COLUMN())))</f>
        <v>-7191.2100000000783</v>
      </c>
      <c r="KJ9" s="26">
        <f ca="1">SUM(INDIRECT(ADDRESS(6, 4)) : INDIRECT(ADDRESS(6, COLUMN())))</f>
        <v>-8392.6300000000774</v>
      </c>
      <c r="KK9" s="26">
        <f ca="1">SUM(INDIRECT(ADDRESS(6, 4)) : INDIRECT(ADDRESS(6, COLUMN())))</f>
        <v>-9225.1200000000772</v>
      </c>
      <c r="KL9" s="26">
        <f ca="1">SUM(INDIRECT(ADDRESS(6, 4)) : INDIRECT(ADDRESS(6, COLUMN())))</f>
        <v>-7186.4900000000771</v>
      </c>
      <c r="KM9" s="26">
        <f ca="1">SUM(INDIRECT(ADDRESS(6, 4)) : INDIRECT(ADDRESS(6, COLUMN())))</f>
        <v>-2073.9600000000773</v>
      </c>
      <c r="KN9" s="26">
        <f ca="1">SUM(INDIRECT(ADDRESS(6, 4)) : INDIRECT(ADDRESS(6, COLUMN())))</f>
        <v>-1499.0300000000775</v>
      </c>
      <c r="KO9" s="26">
        <f ca="1">SUM(INDIRECT(ADDRESS(6, 4)) : INDIRECT(ADDRESS(6, COLUMN())))</f>
        <v>-3175.8800000000774</v>
      </c>
      <c r="KP9" s="26">
        <f ca="1">SUM(INDIRECT(ADDRESS(6, 4)) : INDIRECT(ADDRESS(6, COLUMN())))</f>
        <v>290.32999999992262</v>
      </c>
      <c r="KQ9" s="26">
        <f ca="1">SUM(INDIRECT(ADDRESS(6, 4)) : INDIRECT(ADDRESS(6, COLUMN())))</f>
        <v>-659.7700000000774</v>
      </c>
      <c r="KR9" s="26">
        <f ca="1">SUM(INDIRECT(ADDRESS(6, 4)) : INDIRECT(ADDRESS(6, COLUMN())))</f>
        <v>-2803.1400000000772</v>
      </c>
      <c r="KS9" s="26">
        <f ca="1">SUM(INDIRECT(ADDRESS(6, 4)) : INDIRECT(ADDRESS(6, COLUMN())))</f>
        <v>-2446.090000000077</v>
      </c>
      <c r="KT9" s="26">
        <f ca="1">SUM(INDIRECT(ADDRESS(6, 4)) : INDIRECT(ADDRESS(6, COLUMN())))</f>
        <v>-2484.8100000000768</v>
      </c>
      <c r="KU9" s="26">
        <f ca="1">SUM(INDIRECT(ADDRESS(6, 4)) : INDIRECT(ADDRESS(6, COLUMN())))</f>
        <v>-7274.3900000000767</v>
      </c>
      <c r="KV9" s="26">
        <f ca="1">SUM(INDIRECT(ADDRESS(6, 4)) : INDIRECT(ADDRESS(6, COLUMN())))</f>
        <v>-8390.8100000000777</v>
      </c>
      <c r="KW9" s="26">
        <f ca="1">SUM(INDIRECT(ADDRESS(6, 4)) : INDIRECT(ADDRESS(6, COLUMN())))</f>
        <v>-13384.250000000076</v>
      </c>
      <c r="KX9" s="26">
        <f ca="1">SUM(INDIRECT(ADDRESS(6, 4)) : INDIRECT(ADDRESS(6, COLUMN())))</f>
        <v>-18194.970000000078</v>
      </c>
      <c r="KY9" s="26">
        <f ca="1">SUM(INDIRECT(ADDRESS(6, 4)) : INDIRECT(ADDRESS(6, COLUMN())))</f>
        <v>-19127.550000000079</v>
      </c>
      <c r="KZ9" s="26">
        <f ca="1">SUM(INDIRECT(ADDRESS(6, 4)) : INDIRECT(ADDRESS(6, COLUMN())))</f>
        <v>-22638.630000000077</v>
      </c>
      <c r="LA9" s="26">
        <f ca="1">SUM(INDIRECT(ADDRESS(6, 4)) : INDIRECT(ADDRESS(6, COLUMN())))</f>
        <v>-24610.930000000077</v>
      </c>
      <c r="LB9" s="26">
        <f ca="1">SUM(INDIRECT(ADDRESS(6, 4)) : INDIRECT(ADDRESS(6, COLUMN())))</f>
        <v>-29173.620000000075</v>
      </c>
      <c r="LC9" s="26">
        <f ca="1">SUM(INDIRECT(ADDRESS(6, 4)) : INDIRECT(ADDRESS(6, COLUMN())))</f>
        <v>-28156.470000000074</v>
      </c>
      <c r="LD9" s="26">
        <f ca="1">SUM(INDIRECT(ADDRESS(6, 4)) : INDIRECT(ADDRESS(6, COLUMN())))</f>
        <v>-29066.140000000072</v>
      </c>
      <c r="LE9" s="26">
        <f ca="1">SUM(INDIRECT(ADDRESS(6, 4)) : INDIRECT(ADDRESS(6, COLUMN())))</f>
        <v>-31261.220000000074</v>
      </c>
      <c r="LF9" s="26">
        <f ca="1">SUM(INDIRECT(ADDRESS(6, 4)) : INDIRECT(ADDRESS(6, COLUMN())))</f>
        <v>-31715.640000000072</v>
      </c>
      <c r="LG9" s="26">
        <f ca="1">SUM(INDIRECT(ADDRESS(6, 4)) : INDIRECT(ADDRESS(6, COLUMN())))</f>
        <v>-33178.920000000071</v>
      </c>
      <c r="LH9" s="26">
        <f ca="1">SUM(INDIRECT(ADDRESS(6, 4)) : INDIRECT(ADDRESS(6, COLUMN())))</f>
        <v>-33636.150000000074</v>
      </c>
      <c r="LI9" s="26">
        <f ca="1">SUM(INDIRECT(ADDRESS(6, 4)) : INDIRECT(ADDRESS(6, COLUMN())))</f>
        <v>-35354.620000000075</v>
      </c>
      <c r="LJ9" s="26">
        <f ca="1">SUM(INDIRECT(ADDRESS(6, 4)) : INDIRECT(ADDRESS(6, COLUMN())))</f>
        <v>-34256.070000000072</v>
      </c>
      <c r="LK9" s="26">
        <f ca="1">SUM(INDIRECT(ADDRESS(6, 4)) : INDIRECT(ADDRESS(6, COLUMN())))</f>
        <v>-32251.780000000072</v>
      </c>
      <c r="LL9" s="26">
        <f ca="1">SUM(INDIRECT(ADDRESS(6, 4)) : INDIRECT(ADDRESS(6, COLUMN())))</f>
        <v>-31171.770000000073</v>
      </c>
      <c r="LM9" s="26">
        <f ca="1">SUM(INDIRECT(ADDRESS(6, 4)) : INDIRECT(ADDRESS(6, COLUMN())))</f>
        <v>-33035.20000000007</v>
      </c>
      <c r="LN9" s="26">
        <f ca="1">SUM(INDIRECT(ADDRESS(6, 4)) : INDIRECT(ADDRESS(6, COLUMN())))</f>
        <v>-35870.070000000072</v>
      </c>
      <c r="LO9" s="26">
        <f ca="1">SUM(INDIRECT(ADDRESS(6, 4)) : INDIRECT(ADDRESS(6, COLUMN())))</f>
        <v>-35279.900000000074</v>
      </c>
      <c r="LP9" s="26">
        <f ca="1">SUM(INDIRECT(ADDRESS(6, 4)) : INDIRECT(ADDRESS(6, COLUMN())))</f>
        <v>-38447.890000000072</v>
      </c>
      <c r="LQ9" s="26">
        <f ca="1">SUM(INDIRECT(ADDRESS(6, 4)) : INDIRECT(ADDRESS(6, COLUMN())))</f>
        <v>-39140.980000000069</v>
      </c>
      <c r="LR9" s="26">
        <f ca="1">SUM(INDIRECT(ADDRESS(6, 4)) : INDIRECT(ADDRESS(6, COLUMN())))</f>
        <v>-40986.730000000069</v>
      </c>
      <c r="LS9" s="26">
        <f ca="1">SUM(INDIRECT(ADDRESS(6, 4)) : INDIRECT(ADDRESS(6, COLUMN())))</f>
        <v>-39353.930000000066</v>
      </c>
      <c r="LT9" s="26">
        <f ca="1">SUM(INDIRECT(ADDRESS(6, 4)) : INDIRECT(ADDRESS(6, COLUMN())))</f>
        <v>-49976.390000000065</v>
      </c>
      <c r="LU9" s="26">
        <f ca="1">SUM(INDIRECT(ADDRESS(6, 4)) : INDIRECT(ADDRESS(6, COLUMN())))</f>
        <v>-49092.120000000068</v>
      </c>
      <c r="LV9" s="26">
        <f ca="1">SUM(INDIRECT(ADDRESS(6, 4)) : INDIRECT(ADDRESS(6, COLUMN())))</f>
        <v>-52989.050000000068</v>
      </c>
      <c r="LW9" s="26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53</v>
      </c>
      <c r="HN10" t="s">
        <v>52</v>
      </c>
    </row>
    <row r="12" spans="1:335">
      <c r="C12" s="8" t="s">
        <v>27</v>
      </c>
      <c r="D12" s="8" t="s">
        <v>28</v>
      </c>
      <c r="E12" s="1" t="s">
        <v>51</v>
      </c>
    </row>
    <row r="13" spans="1:335">
      <c r="A13" s="1" t="s">
        <v>30</v>
      </c>
      <c r="B13" s="29">
        <v>42977</v>
      </c>
      <c r="C13" s="6">
        <v>300</v>
      </c>
      <c r="D13" s="6">
        <v>10.034000000000001</v>
      </c>
      <c r="E13">
        <v>8.43</v>
      </c>
      <c r="F13" s="30" t="s">
        <v>50</v>
      </c>
    </row>
    <row r="14" spans="1:335">
      <c r="A14" s="1" t="s">
        <v>29</v>
      </c>
      <c r="B14" s="7">
        <v>43040</v>
      </c>
      <c r="C14">
        <v>1700</v>
      </c>
      <c r="D14">
        <v>8.23</v>
      </c>
    </row>
    <row r="15" spans="1:335">
      <c r="A15" s="1" t="s">
        <v>29</v>
      </c>
      <c r="B15" s="7">
        <v>43054</v>
      </c>
      <c r="C15">
        <v>2400</v>
      </c>
      <c r="D15">
        <v>8.34</v>
      </c>
    </row>
    <row r="16" spans="1:335">
      <c r="A16" s="1" t="s">
        <v>30</v>
      </c>
      <c r="B16" s="7">
        <v>43060</v>
      </c>
      <c r="C16">
        <v>2100</v>
      </c>
      <c r="D16">
        <v>8.64</v>
      </c>
      <c r="E16" s="1" t="s">
        <v>49</v>
      </c>
    </row>
    <row r="17" spans="1:4">
      <c r="A17" s="1" t="s">
        <v>30</v>
      </c>
      <c r="B17" s="7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W19"/>
  <sheetViews>
    <sheetView topLeftCell="A11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26</v>
      </c>
      <c r="D2" s="1" t="s">
        <v>5</v>
      </c>
      <c r="E2">
        <v>16.73</v>
      </c>
      <c r="F2">
        <f>E2*10000</f>
        <v>167300</v>
      </c>
    </row>
    <row r="3" spans="1:335">
      <c r="C3" s="1" t="s">
        <v>0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4</v>
      </c>
      <c r="D5" s="22">
        <v>42958</v>
      </c>
      <c r="E5" s="22">
        <v>42961</v>
      </c>
      <c r="F5" s="22">
        <v>42962</v>
      </c>
      <c r="G5" s="22">
        <v>42963</v>
      </c>
      <c r="H5" s="22">
        <v>42964</v>
      </c>
      <c r="I5" s="22">
        <v>42965</v>
      </c>
      <c r="J5" s="22">
        <v>42968</v>
      </c>
      <c r="K5" s="22">
        <v>42969</v>
      </c>
      <c r="L5" s="22">
        <v>42970</v>
      </c>
      <c r="M5" s="22">
        <v>42971</v>
      </c>
      <c r="N5" s="22">
        <v>42972</v>
      </c>
      <c r="O5" s="5">
        <v>42975</v>
      </c>
      <c r="P5" s="5">
        <v>42976</v>
      </c>
      <c r="Q5" s="5">
        <v>42977</v>
      </c>
      <c r="R5" s="5">
        <v>42978</v>
      </c>
      <c r="S5" s="5">
        <v>42979</v>
      </c>
      <c r="T5" s="22">
        <v>42982</v>
      </c>
      <c r="U5" s="22">
        <v>42983</v>
      </c>
      <c r="V5" s="22">
        <v>42984</v>
      </c>
      <c r="W5" s="22">
        <v>42985</v>
      </c>
      <c r="X5" s="22">
        <v>42986</v>
      </c>
      <c r="Y5" s="22">
        <v>42989</v>
      </c>
      <c r="Z5" s="22">
        <v>42990</v>
      </c>
      <c r="AA5" s="22">
        <v>42991</v>
      </c>
      <c r="AB5" s="22">
        <v>42992</v>
      </c>
      <c r="AC5" s="22">
        <v>42993</v>
      </c>
      <c r="AD5" s="22">
        <v>42996</v>
      </c>
      <c r="AE5" s="22">
        <v>42997</v>
      </c>
      <c r="AF5" s="22">
        <v>42998</v>
      </c>
      <c r="AG5" s="22">
        <v>42999</v>
      </c>
      <c r="AH5" s="22">
        <v>43000</v>
      </c>
      <c r="AI5" s="22">
        <v>43003</v>
      </c>
      <c r="AJ5" s="22">
        <v>43004</v>
      </c>
      <c r="AK5" s="22">
        <v>43005</v>
      </c>
      <c r="AL5" s="22">
        <v>43006</v>
      </c>
      <c r="AM5" s="22">
        <v>43007</v>
      </c>
      <c r="AN5" s="22">
        <v>43017</v>
      </c>
      <c r="AO5" s="22">
        <v>43018</v>
      </c>
      <c r="AP5" s="22">
        <v>43019</v>
      </c>
      <c r="AQ5" s="22">
        <v>43020</v>
      </c>
      <c r="AR5" s="22">
        <v>43021</v>
      </c>
      <c r="AS5" s="22">
        <v>43024</v>
      </c>
      <c r="AT5" s="22">
        <v>43025</v>
      </c>
      <c r="AU5" s="22">
        <v>43026</v>
      </c>
      <c r="AV5" s="22">
        <v>43027</v>
      </c>
      <c r="AW5" s="22">
        <v>43028</v>
      </c>
      <c r="AX5" s="22">
        <v>43031</v>
      </c>
      <c r="AY5" s="22">
        <v>43032</v>
      </c>
      <c r="AZ5" s="22">
        <v>43033</v>
      </c>
      <c r="BA5" s="22">
        <v>43034</v>
      </c>
      <c r="BB5" s="22">
        <v>43035</v>
      </c>
      <c r="BC5" s="22">
        <v>43038</v>
      </c>
      <c r="BD5" s="22">
        <v>43039</v>
      </c>
      <c r="BE5" s="22">
        <v>43040</v>
      </c>
      <c r="BF5" s="22">
        <v>43041</v>
      </c>
      <c r="BG5" s="22">
        <v>43042</v>
      </c>
      <c r="BH5" s="5">
        <v>43045</v>
      </c>
      <c r="BI5" s="5">
        <v>43046</v>
      </c>
      <c r="BJ5" s="5">
        <v>43047</v>
      </c>
      <c r="BK5" s="5">
        <v>43048</v>
      </c>
      <c r="BL5" s="5">
        <v>43049</v>
      </c>
      <c r="BM5" s="5">
        <v>43052</v>
      </c>
      <c r="BN5" s="5">
        <v>43053</v>
      </c>
      <c r="BO5" s="5">
        <v>43054</v>
      </c>
      <c r="BP5" s="5">
        <v>43055</v>
      </c>
      <c r="BQ5" s="5">
        <v>43056</v>
      </c>
      <c r="BR5" s="5">
        <v>43059</v>
      </c>
      <c r="BS5" s="5">
        <v>43060</v>
      </c>
      <c r="BT5" s="5">
        <v>43061</v>
      </c>
      <c r="BU5" s="5">
        <v>43062</v>
      </c>
      <c r="BV5" s="5">
        <v>43063</v>
      </c>
      <c r="BW5" s="5">
        <v>43066</v>
      </c>
      <c r="BX5" s="5">
        <v>43067</v>
      </c>
      <c r="BY5" s="5">
        <v>43068</v>
      </c>
      <c r="BZ5" s="5">
        <v>43069</v>
      </c>
      <c r="CA5" s="5">
        <v>43070</v>
      </c>
      <c r="CB5" s="5">
        <v>43073</v>
      </c>
      <c r="CC5" s="5">
        <v>43074</v>
      </c>
      <c r="CD5" s="5">
        <v>43075</v>
      </c>
      <c r="CE5" s="5">
        <v>43076</v>
      </c>
      <c r="CF5" s="5">
        <v>43077</v>
      </c>
      <c r="CG5" s="5">
        <v>43080</v>
      </c>
      <c r="CH5" s="5">
        <v>43081</v>
      </c>
      <c r="CI5" s="5">
        <v>43082</v>
      </c>
      <c r="CJ5" s="5">
        <v>43083</v>
      </c>
      <c r="CK5" s="5">
        <v>43084</v>
      </c>
      <c r="CL5" s="5">
        <v>43087</v>
      </c>
      <c r="CM5" s="5">
        <v>43088</v>
      </c>
      <c r="CN5" s="5">
        <v>43089</v>
      </c>
      <c r="CO5" s="5">
        <v>43090</v>
      </c>
      <c r="CP5" s="5">
        <v>43091</v>
      </c>
      <c r="CQ5" s="5">
        <v>43094</v>
      </c>
      <c r="CR5" s="5">
        <v>43095</v>
      </c>
      <c r="CS5" s="5">
        <v>43096</v>
      </c>
      <c r="CT5" s="5">
        <v>43097</v>
      </c>
      <c r="CU5" s="5">
        <v>43098</v>
      </c>
      <c r="CV5" s="5">
        <v>43102</v>
      </c>
      <c r="CW5" s="5">
        <v>43103</v>
      </c>
      <c r="CX5" s="5">
        <v>43104</v>
      </c>
      <c r="CY5" s="5">
        <v>43105</v>
      </c>
      <c r="CZ5" s="5">
        <v>43108</v>
      </c>
      <c r="DA5" s="5">
        <v>43109</v>
      </c>
      <c r="DB5" s="5">
        <v>43110</v>
      </c>
      <c r="DC5" s="5">
        <v>43111</v>
      </c>
      <c r="DD5" s="5">
        <v>43112</v>
      </c>
      <c r="DE5" s="5">
        <v>43115</v>
      </c>
      <c r="DF5" s="5">
        <v>43116</v>
      </c>
      <c r="DG5" s="5">
        <v>43117</v>
      </c>
      <c r="DH5" s="5">
        <v>43118</v>
      </c>
      <c r="DI5" s="5">
        <v>43119</v>
      </c>
      <c r="DJ5" s="5">
        <v>43122</v>
      </c>
      <c r="DK5" s="5">
        <v>43123</v>
      </c>
      <c r="DL5" s="5">
        <v>43124</v>
      </c>
      <c r="DM5" s="5">
        <v>43125</v>
      </c>
      <c r="DN5" s="5">
        <v>43126</v>
      </c>
      <c r="DO5" s="5">
        <v>43129</v>
      </c>
      <c r="DP5" s="5">
        <v>43130</v>
      </c>
      <c r="DQ5" s="5">
        <v>43131</v>
      </c>
      <c r="DR5" s="5">
        <v>43132</v>
      </c>
      <c r="DS5" s="5">
        <v>43133</v>
      </c>
      <c r="DT5" s="5">
        <v>43136</v>
      </c>
      <c r="DU5" s="5">
        <v>43137</v>
      </c>
      <c r="DV5" s="5">
        <v>43138</v>
      </c>
      <c r="DW5" s="5">
        <v>43139</v>
      </c>
      <c r="DX5" s="5">
        <v>43140</v>
      </c>
      <c r="DY5" s="5">
        <v>43143</v>
      </c>
      <c r="DZ5" s="5">
        <v>43144</v>
      </c>
      <c r="EA5" s="5">
        <v>43145</v>
      </c>
      <c r="EB5" s="5">
        <v>43153</v>
      </c>
      <c r="EC5" s="5">
        <v>43154</v>
      </c>
      <c r="ED5" s="5">
        <v>43157</v>
      </c>
      <c r="EE5" s="5">
        <v>43158</v>
      </c>
      <c r="EF5" s="5">
        <v>43159</v>
      </c>
      <c r="EG5" s="5">
        <v>43160</v>
      </c>
      <c r="EH5" s="5">
        <v>43161</v>
      </c>
      <c r="EI5" s="5">
        <v>43164</v>
      </c>
      <c r="EJ5" s="5">
        <v>43165</v>
      </c>
      <c r="EK5" s="5">
        <v>43166</v>
      </c>
      <c r="EL5" s="5">
        <v>43167</v>
      </c>
      <c r="EM5" s="5">
        <v>43168</v>
      </c>
      <c r="EN5" s="5">
        <v>43171</v>
      </c>
      <c r="EO5" s="5">
        <v>43172</v>
      </c>
      <c r="EP5" s="5">
        <v>43173</v>
      </c>
      <c r="EQ5" s="5">
        <v>43174</v>
      </c>
      <c r="ER5" s="5">
        <v>43175</v>
      </c>
      <c r="ES5" s="5">
        <v>43178</v>
      </c>
      <c r="ET5" s="5">
        <v>43179</v>
      </c>
      <c r="EU5" s="5">
        <v>43180</v>
      </c>
      <c r="EV5" s="5">
        <v>43181</v>
      </c>
      <c r="EW5" s="5">
        <v>43182</v>
      </c>
      <c r="EX5" s="5">
        <v>43185</v>
      </c>
      <c r="EY5" s="5">
        <v>43186</v>
      </c>
      <c r="EZ5" s="5">
        <v>43187</v>
      </c>
      <c r="FA5" s="5">
        <v>43188</v>
      </c>
      <c r="FB5" s="5">
        <v>43189</v>
      </c>
      <c r="FC5" s="5">
        <v>43192</v>
      </c>
      <c r="FD5" s="5">
        <v>43193</v>
      </c>
      <c r="FE5" s="5">
        <v>43194</v>
      </c>
      <c r="FF5" s="5">
        <v>43199</v>
      </c>
      <c r="FG5" s="5">
        <v>43200</v>
      </c>
      <c r="FH5" s="5">
        <v>43201</v>
      </c>
      <c r="FI5" s="5">
        <v>43202</v>
      </c>
      <c r="FJ5" s="5">
        <v>43203</v>
      </c>
      <c r="FK5" s="5">
        <v>43206</v>
      </c>
      <c r="FL5" s="5">
        <v>43207</v>
      </c>
      <c r="FM5" s="5">
        <v>43208</v>
      </c>
      <c r="FN5" s="5">
        <v>43209</v>
      </c>
      <c r="FO5" s="5">
        <v>43210</v>
      </c>
      <c r="FP5" s="5">
        <v>43213</v>
      </c>
      <c r="FQ5" s="5">
        <v>43214</v>
      </c>
      <c r="FR5" s="5">
        <v>43215</v>
      </c>
      <c r="FS5" s="5">
        <v>43216</v>
      </c>
      <c r="FT5" s="5">
        <v>43217</v>
      </c>
      <c r="FU5" s="5">
        <v>43222</v>
      </c>
      <c r="FV5" s="5">
        <v>43223</v>
      </c>
      <c r="FW5" s="5">
        <v>43224</v>
      </c>
      <c r="FX5" s="5">
        <v>43227</v>
      </c>
      <c r="FY5" s="5">
        <v>43228</v>
      </c>
      <c r="FZ5" s="5">
        <v>43229</v>
      </c>
      <c r="GA5" s="5">
        <v>43230</v>
      </c>
      <c r="GB5" s="5">
        <v>43231</v>
      </c>
      <c r="GC5" s="5">
        <v>43234</v>
      </c>
      <c r="GD5" s="5">
        <v>43235</v>
      </c>
      <c r="GE5" s="5">
        <v>43236</v>
      </c>
      <c r="GF5" s="5">
        <v>43237</v>
      </c>
      <c r="GG5" s="5">
        <v>43238</v>
      </c>
      <c r="GH5" s="5">
        <v>43241</v>
      </c>
      <c r="GI5" s="5">
        <v>43242</v>
      </c>
      <c r="GJ5" s="5">
        <v>43243</v>
      </c>
      <c r="GK5" s="5">
        <v>43244</v>
      </c>
      <c r="GL5" s="5">
        <v>43245</v>
      </c>
      <c r="GM5" s="5">
        <v>43248</v>
      </c>
      <c r="GN5" s="5">
        <v>43249</v>
      </c>
      <c r="GO5" s="5">
        <v>43250</v>
      </c>
      <c r="GP5" s="5">
        <v>43251</v>
      </c>
      <c r="GQ5" s="5">
        <v>43252</v>
      </c>
      <c r="GR5" s="5">
        <v>43255</v>
      </c>
      <c r="GS5" s="5">
        <v>43256</v>
      </c>
      <c r="GT5" s="5">
        <v>43257</v>
      </c>
      <c r="GU5" s="5">
        <v>43258</v>
      </c>
      <c r="GV5" s="5">
        <v>43259</v>
      </c>
      <c r="GW5" s="5">
        <v>43262</v>
      </c>
      <c r="GX5" s="5">
        <v>43263</v>
      </c>
      <c r="GY5" s="5">
        <v>43264</v>
      </c>
      <c r="GZ5" s="5">
        <v>43265</v>
      </c>
      <c r="HA5" s="5">
        <v>43266</v>
      </c>
      <c r="HB5" s="5">
        <v>43270</v>
      </c>
      <c r="HC5" s="5">
        <v>43271</v>
      </c>
      <c r="HD5" s="5">
        <v>43272</v>
      </c>
      <c r="HE5" s="5">
        <v>43273</v>
      </c>
      <c r="HF5" s="5">
        <v>43276</v>
      </c>
      <c r="HG5" s="5">
        <v>43277</v>
      </c>
      <c r="HH5" s="5">
        <v>43278</v>
      </c>
      <c r="HI5" s="5">
        <v>43279</v>
      </c>
      <c r="HJ5" s="5">
        <v>43280</v>
      </c>
      <c r="HK5" s="5">
        <v>43283</v>
      </c>
      <c r="HL5" s="5">
        <v>43284</v>
      </c>
      <c r="HM5" s="5">
        <v>43285</v>
      </c>
      <c r="HN5" s="5">
        <v>43286</v>
      </c>
      <c r="HO5" s="5">
        <v>43287</v>
      </c>
      <c r="HP5" s="5">
        <v>43290</v>
      </c>
      <c r="HQ5" s="5">
        <v>43291</v>
      </c>
      <c r="HR5" s="5">
        <v>43292</v>
      </c>
      <c r="HS5" s="5">
        <v>43293</v>
      </c>
      <c r="HT5" s="5">
        <v>43294</v>
      </c>
      <c r="HU5" s="5">
        <v>43297</v>
      </c>
      <c r="HV5" s="5">
        <v>43298</v>
      </c>
      <c r="HW5" s="5">
        <v>43299</v>
      </c>
      <c r="HX5" s="5">
        <v>43300</v>
      </c>
      <c r="HY5" s="5">
        <v>43301</v>
      </c>
      <c r="HZ5" s="5">
        <v>43304</v>
      </c>
      <c r="IA5" s="5">
        <v>43305</v>
      </c>
      <c r="IB5" s="5">
        <v>43306</v>
      </c>
      <c r="IC5" s="5">
        <v>43307</v>
      </c>
      <c r="ID5" s="5">
        <v>43308</v>
      </c>
      <c r="IE5" s="5">
        <v>43311</v>
      </c>
      <c r="IF5" s="5">
        <v>43312</v>
      </c>
      <c r="IG5" s="5">
        <v>43313</v>
      </c>
      <c r="IH5" s="5">
        <v>43314</v>
      </c>
      <c r="II5" s="5">
        <v>43315</v>
      </c>
      <c r="IJ5" s="5">
        <v>43318</v>
      </c>
      <c r="IK5" s="5">
        <v>43319</v>
      </c>
      <c r="IL5" s="5">
        <v>43320</v>
      </c>
      <c r="IM5" s="5">
        <v>43321</v>
      </c>
      <c r="IN5" s="5">
        <v>43322</v>
      </c>
      <c r="IO5" s="5">
        <v>43325</v>
      </c>
      <c r="IP5" s="5">
        <v>43326</v>
      </c>
      <c r="IQ5" s="5">
        <v>43327</v>
      </c>
      <c r="IR5" s="5">
        <v>43328</v>
      </c>
      <c r="IS5" s="5">
        <v>43329</v>
      </c>
      <c r="IT5" s="5">
        <v>43332</v>
      </c>
      <c r="IU5" s="5">
        <v>43333</v>
      </c>
      <c r="IV5" s="5">
        <v>43334</v>
      </c>
      <c r="IW5" s="5">
        <v>43335</v>
      </c>
      <c r="IX5" s="5">
        <v>43336</v>
      </c>
      <c r="IY5" s="5">
        <v>43339</v>
      </c>
      <c r="IZ5" s="5">
        <v>43340</v>
      </c>
      <c r="JA5" s="5">
        <v>43341</v>
      </c>
      <c r="JB5" s="5">
        <v>43342</v>
      </c>
      <c r="JC5" s="5">
        <v>43343</v>
      </c>
      <c r="JD5" s="5">
        <v>43346</v>
      </c>
      <c r="JE5" s="5">
        <v>43347</v>
      </c>
      <c r="JF5" s="5">
        <v>43348</v>
      </c>
      <c r="JG5" s="5">
        <v>43349</v>
      </c>
      <c r="JH5" s="5">
        <v>43350</v>
      </c>
      <c r="JI5" s="22">
        <v>43353</v>
      </c>
      <c r="JJ5" s="5">
        <v>43354</v>
      </c>
      <c r="JK5" s="5">
        <v>43355</v>
      </c>
      <c r="JL5" s="5">
        <v>43356</v>
      </c>
      <c r="JM5" s="5">
        <v>43357</v>
      </c>
      <c r="JN5" s="5">
        <v>43360</v>
      </c>
      <c r="JO5" s="5">
        <v>43361</v>
      </c>
      <c r="JP5" s="5">
        <v>43362</v>
      </c>
      <c r="JQ5" s="5">
        <v>43363</v>
      </c>
      <c r="JR5" s="5">
        <v>43364</v>
      </c>
      <c r="JS5" s="5">
        <v>43368</v>
      </c>
      <c r="JT5" s="5">
        <v>43369</v>
      </c>
      <c r="JU5" s="5">
        <v>43370</v>
      </c>
      <c r="JV5" s="5">
        <v>43371</v>
      </c>
      <c r="JW5" s="5">
        <v>43381</v>
      </c>
      <c r="JX5" s="5">
        <v>43382</v>
      </c>
      <c r="JY5" s="5">
        <v>43383</v>
      </c>
      <c r="JZ5" s="5">
        <v>43384</v>
      </c>
      <c r="KA5" s="5">
        <v>43385</v>
      </c>
      <c r="KB5" s="5">
        <v>43388</v>
      </c>
      <c r="KC5" s="5">
        <v>43389</v>
      </c>
      <c r="KD5" s="5">
        <v>43390</v>
      </c>
      <c r="KE5" s="5">
        <v>43391</v>
      </c>
      <c r="KF5" s="5">
        <v>43392</v>
      </c>
      <c r="KG5" s="22">
        <v>43395</v>
      </c>
      <c r="KH5" s="22">
        <v>43396</v>
      </c>
      <c r="KI5" s="22">
        <v>43397</v>
      </c>
      <c r="KJ5" s="22">
        <v>43398</v>
      </c>
      <c r="KK5" s="22">
        <v>43399</v>
      </c>
      <c r="KL5" s="5">
        <v>43402</v>
      </c>
      <c r="KM5" s="5">
        <v>43403</v>
      </c>
      <c r="KN5" s="5">
        <v>43404</v>
      </c>
      <c r="KO5" s="5">
        <v>43405</v>
      </c>
      <c r="KP5" s="5">
        <v>43406</v>
      </c>
      <c r="KQ5" s="5">
        <v>43409</v>
      </c>
      <c r="KR5" s="5">
        <v>43410</v>
      </c>
      <c r="KS5" s="5">
        <v>43411</v>
      </c>
      <c r="KT5" s="5">
        <v>43412</v>
      </c>
      <c r="KU5" s="5">
        <v>43413</v>
      </c>
      <c r="KV5" s="5">
        <v>43416</v>
      </c>
      <c r="KW5" s="5">
        <v>43417</v>
      </c>
      <c r="KX5" s="5">
        <v>43418</v>
      </c>
      <c r="KY5" s="5">
        <v>43419</v>
      </c>
      <c r="KZ5" s="5">
        <v>43420</v>
      </c>
      <c r="LA5" s="5">
        <v>43423</v>
      </c>
      <c r="LB5" s="5">
        <v>43424</v>
      </c>
      <c r="LC5" s="5">
        <v>43425</v>
      </c>
      <c r="LD5" s="5">
        <v>43426</v>
      </c>
      <c r="LE5" s="5">
        <v>43427</v>
      </c>
      <c r="LF5" s="5">
        <v>43430</v>
      </c>
      <c r="LG5" s="5">
        <v>43431</v>
      </c>
      <c r="LH5" s="5">
        <v>43432</v>
      </c>
      <c r="LI5" s="5">
        <v>43433</v>
      </c>
      <c r="LJ5" s="5">
        <v>43434</v>
      </c>
      <c r="LK5" s="5">
        <v>43437</v>
      </c>
      <c r="LL5" s="5">
        <v>43438</v>
      </c>
      <c r="LM5" s="5">
        <v>43439</v>
      </c>
      <c r="LN5" s="5">
        <v>43440</v>
      </c>
      <c r="LO5" s="5">
        <v>43441</v>
      </c>
      <c r="LP5" s="22">
        <v>43444</v>
      </c>
      <c r="LQ5" s="22">
        <v>43445</v>
      </c>
      <c r="LR5" s="22">
        <v>43446</v>
      </c>
      <c r="LS5" s="22">
        <v>43447</v>
      </c>
      <c r="LT5" s="22">
        <v>43448</v>
      </c>
      <c r="LU5" s="22">
        <v>43451</v>
      </c>
      <c r="LV5" s="22">
        <v>43452</v>
      </c>
      <c r="LW5" s="22">
        <v>43453</v>
      </c>
    </row>
    <row r="6" spans="1:335">
      <c r="B6" s="26">
        <f>SUM(D6:MI6)</f>
        <v>-106601.21</v>
      </c>
      <c r="C6" s="1" t="s">
        <v>1</v>
      </c>
      <c r="D6" s="2">
        <v>-296.07</v>
      </c>
      <c r="E6" s="23">
        <v>191.78</v>
      </c>
      <c r="F6" s="2">
        <v>355.5</v>
      </c>
      <c r="G6" s="23">
        <v>1391.63</v>
      </c>
      <c r="H6" s="2">
        <v>1681.46</v>
      </c>
      <c r="I6" s="2">
        <v>-1.31</v>
      </c>
      <c r="J6" s="2">
        <v>1020.58</v>
      </c>
      <c r="K6" s="2">
        <v>1803.04</v>
      </c>
      <c r="L6" s="2">
        <v>664.46</v>
      </c>
      <c r="M6" s="2">
        <v>961.8</v>
      </c>
      <c r="N6" s="2">
        <v>213.69</v>
      </c>
      <c r="O6" s="2">
        <v>-201.84</v>
      </c>
      <c r="P6" s="2">
        <v>-755.77</v>
      </c>
      <c r="Q6" s="2">
        <v>-941.92</v>
      </c>
      <c r="R6" s="2">
        <v>-38.090000000000003</v>
      </c>
      <c r="S6" s="2">
        <v>-2.0299999999999998</v>
      </c>
      <c r="T6" s="2">
        <v>390.44</v>
      </c>
      <c r="U6" s="2">
        <v>754.19</v>
      </c>
      <c r="V6" s="2">
        <v>850.92</v>
      </c>
      <c r="W6" s="2">
        <v>1045.6199999999999</v>
      </c>
      <c r="X6" s="2">
        <v>1309.74</v>
      </c>
      <c r="Y6" s="2">
        <v>681.36</v>
      </c>
      <c r="Z6" s="2">
        <v>1427.9</v>
      </c>
      <c r="AA6" s="2">
        <v>900.64</v>
      </c>
      <c r="AB6" s="2">
        <v>-1020.84</v>
      </c>
      <c r="AC6" s="2">
        <v>986.2</v>
      </c>
      <c r="AD6" s="2">
        <v>-586.79</v>
      </c>
      <c r="AE6" s="2">
        <v>2296.2800000000002</v>
      </c>
      <c r="AF6" s="2">
        <v>1734.33</v>
      </c>
      <c r="AG6" s="2">
        <v>528.37</v>
      </c>
      <c r="AH6" s="2">
        <v>-22.04</v>
      </c>
      <c r="AI6" s="2">
        <v>-424.72</v>
      </c>
      <c r="AJ6" s="2">
        <v>119.19</v>
      </c>
      <c r="AK6" s="2">
        <v>1906.67</v>
      </c>
      <c r="AL6" s="2">
        <v>287.76</v>
      </c>
      <c r="AM6" s="2">
        <v>1347.27</v>
      </c>
      <c r="AN6" s="2">
        <v>1926.55</v>
      </c>
      <c r="AO6" s="2">
        <v>6617.15</v>
      </c>
      <c r="AP6" s="2">
        <v>3131.87</v>
      </c>
      <c r="AQ6" s="2">
        <v>2621.09</v>
      </c>
      <c r="AR6" s="2">
        <v>-589.52</v>
      </c>
      <c r="AS6" s="2">
        <v>-906.73</v>
      </c>
      <c r="AT6" s="2">
        <v>-884.13</v>
      </c>
      <c r="AU6" s="2">
        <v>-890.84</v>
      </c>
      <c r="AV6" s="2">
        <v>-1222.67</v>
      </c>
      <c r="AW6" s="2">
        <v>-24.24</v>
      </c>
      <c r="AX6" s="2">
        <v>257.91000000000003</v>
      </c>
      <c r="AY6" s="2">
        <v>729.74</v>
      </c>
      <c r="AZ6" s="2">
        <v>4545.6099999999997</v>
      </c>
      <c r="BA6" s="2">
        <v>2037.22</v>
      </c>
      <c r="BB6" s="2">
        <v>2.79</v>
      </c>
      <c r="BC6" s="2">
        <v>3779.4</v>
      </c>
      <c r="BD6" s="2">
        <v>3127.08</v>
      </c>
      <c r="BE6" s="2">
        <v>1093.71</v>
      </c>
      <c r="BF6" s="2">
        <v>-173.23</v>
      </c>
      <c r="BG6" s="2">
        <v>235.14</v>
      </c>
      <c r="BH6" s="2">
        <v>1449.39</v>
      </c>
      <c r="BI6" s="2">
        <v>36.28</v>
      </c>
      <c r="BJ6" s="2">
        <v>93.67</v>
      </c>
      <c r="BK6" s="2">
        <v>2912.39</v>
      </c>
      <c r="BL6" s="2">
        <v>-735.81</v>
      </c>
      <c r="BM6" s="2">
        <v>1253.23</v>
      </c>
      <c r="BN6" s="2">
        <v>-2511.36</v>
      </c>
      <c r="BO6" s="2">
        <v>-1243.47</v>
      </c>
      <c r="BP6" s="2">
        <v>460.32</v>
      </c>
      <c r="BQ6" s="2">
        <v>-1018.2</v>
      </c>
      <c r="BR6" s="2">
        <v>-286.83999999999997</v>
      </c>
      <c r="BS6" s="2">
        <v>-228.57</v>
      </c>
      <c r="BT6" s="2">
        <v>-2859.96</v>
      </c>
      <c r="BU6" s="2">
        <v>-3214.2</v>
      </c>
      <c r="BV6" s="2">
        <v>117.74</v>
      </c>
      <c r="BW6" s="2">
        <v>-1205.74</v>
      </c>
      <c r="BX6" s="2">
        <v>804.7</v>
      </c>
      <c r="BY6" s="2">
        <v>-1068.27</v>
      </c>
      <c r="BZ6" s="2">
        <v>-193.48</v>
      </c>
      <c r="CA6" s="2">
        <v>259.43</v>
      </c>
      <c r="CB6" s="2">
        <v>71.09</v>
      </c>
      <c r="CC6" s="2">
        <v>-513.96</v>
      </c>
      <c r="CD6" s="2">
        <v>657.77</v>
      </c>
      <c r="CE6" s="2">
        <v>-1859.74</v>
      </c>
      <c r="CF6" s="2">
        <v>972.32</v>
      </c>
      <c r="CG6" s="2">
        <v>-525.79999999999995</v>
      </c>
      <c r="CH6" s="2">
        <v>-509.65</v>
      </c>
      <c r="CI6" s="2">
        <v>1142.72</v>
      </c>
      <c r="CJ6" s="2">
        <v>-3369.78</v>
      </c>
      <c r="CK6" s="2">
        <v>-2113.83</v>
      </c>
      <c r="CL6" s="2">
        <v>-787.9</v>
      </c>
      <c r="CM6" s="2">
        <v>-195.15</v>
      </c>
      <c r="CN6" s="2">
        <v>2597.2399999999998</v>
      </c>
      <c r="CO6" s="2">
        <v>2072.86</v>
      </c>
      <c r="CP6" s="2">
        <v>-143.85</v>
      </c>
      <c r="CQ6" s="2">
        <v>-477.13</v>
      </c>
      <c r="CR6" s="2">
        <v>-4592.17</v>
      </c>
      <c r="CS6" s="2">
        <v>-3043.27</v>
      </c>
      <c r="CT6" s="2">
        <v>-133.13</v>
      </c>
      <c r="CU6" s="2">
        <v>-1169.1099999999999</v>
      </c>
      <c r="CV6" s="2">
        <v>-512.44000000000005</v>
      </c>
      <c r="CW6" s="2">
        <v>-1230.8800000000001</v>
      </c>
      <c r="CX6" s="2">
        <v>-182.41</v>
      </c>
      <c r="CY6" s="2">
        <v>-1647.58</v>
      </c>
      <c r="CZ6" s="2">
        <v>-3062.13</v>
      </c>
      <c r="DA6" s="2">
        <v>-623.94000000000005</v>
      </c>
      <c r="DB6" s="2">
        <v>-702.41</v>
      </c>
      <c r="DC6" s="2">
        <v>-122.86</v>
      </c>
      <c r="DD6" s="2">
        <v>-674.98</v>
      </c>
      <c r="DE6" s="2">
        <v>-1915.03</v>
      </c>
      <c r="DF6" s="2">
        <v>-3387.2</v>
      </c>
      <c r="DG6" s="2">
        <v>-1393.11</v>
      </c>
      <c r="DH6" s="2">
        <v>-1175.04</v>
      </c>
      <c r="DI6" s="2">
        <v>-1357.87</v>
      </c>
      <c r="DJ6" s="2">
        <v>407.93</v>
      </c>
      <c r="DK6" s="2">
        <v>-815.66</v>
      </c>
      <c r="DL6" s="2">
        <v>-758.57</v>
      </c>
      <c r="DM6" s="2">
        <v>-513.66</v>
      </c>
      <c r="DN6" s="2">
        <v>-926.87</v>
      </c>
      <c r="DO6" s="2">
        <v>-1789.76</v>
      </c>
      <c r="DP6" s="2">
        <v>-305.81</v>
      </c>
      <c r="DQ6" s="2">
        <v>-3007.8</v>
      </c>
      <c r="DR6" s="2">
        <v>-890.33</v>
      </c>
      <c r="DS6" s="2">
        <v>14.76</v>
      </c>
      <c r="DT6" s="2">
        <v>-189.4</v>
      </c>
      <c r="DU6" s="2">
        <v>-1131.75</v>
      </c>
      <c r="DV6" s="2">
        <v>-902.47</v>
      </c>
      <c r="DW6" s="2">
        <v>334</v>
      </c>
      <c r="DX6" s="2">
        <v>442.37</v>
      </c>
      <c r="DY6" s="2">
        <v>2251.94</v>
      </c>
      <c r="DZ6" s="2">
        <v>-1488.23</v>
      </c>
      <c r="EA6" s="2">
        <v>-675.5</v>
      </c>
      <c r="EB6" s="2">
        <v>783.02</v>
      </c>
      <c r="EC6" s="2">
        <v>1.58</v>
      </c>
      <c r="ED6" s="2">
        <v>1324.47</v>
      </c>
      <c r="EE6" s="2">
        <v>433.23</v>
      </c>
      <c r="EF6" s="2">
        <v>-6.79</v>
      </c>
      <c r="EG6" s="2">
        <v>633.45000000000005</v>
      </c>
      <c r="EH6" s="2">
        <v>496.59</v>
      </c>
      <c r="EI6" s="2">
        <v>-125.79</v>
      </c>
      <c r="EJ6" s="2">
        <v>228.06</v>
      </c>
      <c r="EK6" s="2">
        <v>-1005.95</v>
      </c>
      <c r="EL6" s="2">
        <v>-620.83000000000004</v>
      </c>
      <c r="EM6" s="2">
        <v>2043.46</v>
      </c>
      <c r="EN6" s="2">
        <v>-1024.95</v>
      </c>
      <c r="EO6" s="2">
        <v>-473.51</v>
      </c>
      <c r="EP6" s="2">
        <v>-1579.86</v>
      </c>
      <c r="EQ6" s="2">
        <v>308.17</v>
      </c>
      <c r="ER6" s="2">
        <v>-640.4</v>
      </c>
      <c r="ES6" s="2">
        <v>254.31</v>
      </c>
      <c r="ET6" s="2">
        <v>161.4</v>
      </c>
      <c r="EU6" s="2">
        <v>-426.19</v>
      </c>
      <c r="EV6" s="2">
        <v>-4156.3599999999997</v>
      </c>
      <c r="EW6" s="2">
        <v>-2132.2399999999998</v>
      </c>
      <c r="EX6" s="2">
        <v>-135.30000000000001</v>
      </c>
      <c r="EY6" s="2">
        <v>418.43</v>
      </c>
      <c r="EZ6" s="2">
        <v>-89.39</v>
      </c>
      <c r="FA6" s="2">
        <v>-79.67</v>
      </c>
      <c r="FB6" s="2">
        <v>337.85</v>
      </c>
      <c r="FC6" s="2">
        <v>308.12</v>
      </c>
      <c r="FD6" s="2">
        <v>-739.07</v>
      </c>
      <c r="FE6" s="2">
        <v>-913.21</v>
      </c>
      <c r="FF6" s="2">
        <v>-829.14</v>
      </c>
      <c r="FG6" s="2">
        <v>-1719.81</v>
      </c>
      <c r="FH6" s="2">
        <v>141.86000000000001</v>
      </c>
      <c r="FI6" s="2">
        <v>256.51</v>
      </c>
      <c r="FJ6" s="2">
        <v>-129.88</v>
      </c>
      <c r="FK6" s="2">
        <v>-692.23</v>
      </c>
      <c r="FL6" s="2">
        <v>-451.36</v>
      </c>
      <c r="FM6" s="2">
        <v>1124.5</v>
      </c>
      <c r="FN6" s="2">
        <v>-1832.82</v>
      </c>
      <c r="FO6" s="2">
        <v>-97.81</v>
      </c>
      <c r="FP6" s="2">
        <v>-120.48</v>
      </c>
      <c r="FQ6" s="2">
        <v>1759.43</v>
      </c>
      <c r="FR6" s="2">
        <v>286.68</v>
      </c>
      <c r="FS6" s="2">
        <v>395.31</v>
      </c>
      <c r="FT6" s="2">
        <v>-831.42</v>
      </c>
      <c r="FU6" s="2">
        <v>-176.74</v>
      </c>
      <c r="FV6" s="2">
        <v>411.74</v>
      </c>
      <c r="FW6" s="2">
        <v>-525.48</v>
      </c>
      <c r="FX6" s="2">
        <v>-288.56</v>
      </c>
      <c r="FY6" s="2">
        <v>1665.88</v>
      </c>
      <c r="FZ6" s="2">
        <v>-281.83999999999997</v>
      </c>
      <c r="GA6" s="2">
        <v>-786.73</v>
      </c>
      <c r="GB6" s="2">
        <v>-130.07</v>
      </c>
      <c r="GC6" s="2">
        <v>414.13</v>
      </c>
      <c r="GD6" s="2">
        <v>271.83999999999997</v>
      </c>
      <c r="GE6" s="2">
        <v>1047.23</v>
      </c>
      <c r="GF6" s="2">
        <v>-37.15</v>
      </c>
      <c r="GG6" s="2">
        <v>-165.37</v>
      </c>
      <c r="GH6" s="2">
        <v>736.47</v>
      </c>
      <c r="GI6" s="2">
        <v>-926.32</v>
      </c>
      <c r="GJ6" s="2">
        <v>-361.12</v>
      </c>
      <c r="GK6" s="2">
        <v>-836.06</v>
      </c>
      <c r="GL6" s="2">
        <v>-376.8</v>
      </c>
      <c r="GM6" s="2">
        <v>3.84</v>
      </c>
      <c r="GN6" s="2">
        <v>3.47</v>
      </c>
      <c r="GO6" s="2">
        <v>-915.96</v>
      </c>
      <c r="GP6" s="2">
        <v>-136.87</v>
      </c>
      <c r="GQ6" s="2">
        <v>-271.13</v>
      </c>
      <c r="GR6" s="2">
        <v>49.81</v>
      </c>
      <c r="GS6" s="2">
        <v>152.74</v>
      </c>
      <c r="GT6" s="2">
        <v>-153.96</v>
      </c>
      <c r="GU6" s="2">
        <v>-382.87</v>
      </c>
      <c r="GV6" s="2">
        <v>-434.78</v>
      </c>
      <c r="GW6" s="2">
        <v>1038.8900000000001</v>
      </c>
      <c r="GX6" s="2">
        <v>-91.13</v>
      </c>
      <c r="GY6" s="2">
        <v>493.86</v>
      </c>
      <c r="GZ6" s="2">
        <v>162.83000000000001</v>
      </c>
      <c r="HA6" s="2">
        <v>112.87</v>
      </c>
      <c r="HB6" s="2">
        <v>-1774.7</v>
      </c>
      <c r="HC6" s="2">
        <v>-64.02</v>
      </c>
      <c r="HD6" s="2">
        <v>-748.97</v>
      </c>
      <c r="HE6" s="2">
        <v>-58.57</v>
      </c>
      <c r="HF6" s="2">
        <v>-363.22</v>
      </c>
      <c r="HG6" s="2">
        <v>-306.08</v>
      </c>
      <c r="HH6" s="2">
        <v>-507.87</v>
      </c>
      <c r="HI6" s="2">
        <v>-333.03</v>
      </c>
      <c r="HJ6" s="2">
        <v>184.72</v>
      </c>
      <c r="HK6" s="2">
        <v>-44.98</v>
      </c>
      <c r="HL6" s="2">
        <v>-7.14</v>
      </c>
      <c r="HM6" s="2">
        <v>60.47</v>
      </c>
      <c r="HN6" s="2">
        <v>221.26</v>
      </c>
      <c r="HO6" s="2">
        <v>127.74</v>
      </c>
      <c r="HP6" s="2">
        <v>490.58</v>
      </c>
      <c r="HQ6" s="2">
        <v>1538.73</v>
      </c>
      <c r="HR6" s="2">
        <v>-459.93</v>
      </c>
      <c r="HS6" s="2">
        <v>655.30999999999995</v>
      </c>
      <c r="HT6" s="2">
        <v>396.76</v>
      </c>
      <c r="HU6" s="2">
        <v>1787.63</v>
      </c>
      <c r="HV6" s="2">
        <v>926.3</v>
      </c>
      <c r="HW6" s="2">
        <v>934.07</v>
      </c>
      <c r="HX6" s="2">
        <v>217.16</v>
      </c>
      <c r="HY6" s="2">
        <v>-487.14</v>
      </c>
      <c r="HZ6" s="2">
        <v>-22.65</v>
      </c>
      <c r="IA6" s="2">
        <v>-1589.02</v>
      </c>
      <c r="IB6" s="2">
        <v>503.03</v>
      </c>
      <c r="IC6" s="2">
        <v>-986.69</v>
      </c>
      <c r="ID6" s="2">
        <v>368.38</v>
      </c>
      <c r="IE6" s="2">
        <v>901</v>
      </c>
      <c r="IF6" s="2">
        <v>-1803.02</v>
      </c>
      <c r="IG6" s="2">
        <v>1923.8</v>
      </c>
      <c r="IH6" s="2">
        <v>-1124.68</v>
      </c>
      <c r="II6" s="2">
        <v>1211.93</v>
      </c>
      <c r="IJ6" s="2">
        <v>-1329.64</v>
      </c>
      <c r="IK6" s="2">
        <v>-266.51</v>
      </c>
      <c r="IL6" s="2">
        <v>-437.69</v>
      </c>
      <c r="IM6" s="2">
        <v>3872.46</v>
      </c>
      <c r="IN6" s="2">
        <v>-66.8</v>
      </c>
      <c r="IO6" s="2">
        <v>1129.24</v>
      </c>
      <c r="IP6" s="2">
        <v>-1411.06</v>
      </c>
      <c r="IQ6" s="2">
        <v>-1308.1099999999999</v>
      </c>
      <c r="IR6" s="2">
        <v>1337.39</v>
      </c>
      <c r="IS6" s="2">
        <v>119.91</v>
      </c>
      <c r="IT6" s="2">
        <v>2218.1</v>
      </c>
      <c r="IU6" s="2">
        <v>976.97</v>
      </c>
      <c r="IV6" s="2">
        <v>-849.25</v>
      </c>
      <c r="IW6" s="2">
        <v>3508.57</v>
      </c>
      <c r="IX6" s="2">
        <v>7878.97</v>
      </c>
      <c r="IY6" s="2">
        <v>4042.16</v>
      </c>
      <c r="IZ6" s="2">
        <v>-7113.11</v>
      </c>
      <c r="JA6" s="2">
        <v>368.55</v>
      </c>
      <c r="JB6" s="2">
        <v>-3640.36</v>
      </c>
      <c r="JC6" s="2">
        <v>-2099.7399999999998</v>
      </c>
      <c r="JD6" s="2">
        <v>-1103.53</v>
      </c>
      <c r="JE6" s="2">
        <v>-6637</v>
      </c>
      <c r="JF6" s="2">
        <v>-1024.4000000000001</v>
      </c>
      <c r="JG6" s="2">
        <v>37.28</v>
      </c>
      <c r="JH6" s="2">
        <v>-738.13</v>
      </c>
      <c r="JI6" s="2">
        <v>-1480.47</v>
      </c>
      <c r="JJ6" s="2">
        <v>904.3</v>
      </c>
      <c r="JK6" s="2">
        <v>-1044.8499999999999</v>
      </c>
      <c r="JL6" s="2">
        <v>-365.34</v>
      </c>
      <c r="JM6" s="2">
        <v>-2507.1</v>
      </c>
      <c r="JN6" s="2">
        <v>-416.22</v>
      </c>
      <c r="JO6" s="2">
        <v>302.68</v>
      </c>
      <c r="JP6" s="2">
        <v>2334.66</v>
      </c>
      <c r="JQ6" s="2">
        <v>425.61</v>
      </c>
      <c r="JR6" s="2">
        <v>-271.60000000000002</v>
      </c>
      <c r="JS6" s="2">
        <v>284.81</v>
      </c>
      <c r="JT6" s="2">
        <v>-770.03</v>
      </c>
      <c r="JU6" s="2">
        <v>-3522.91</v>
      </c>
      <c r="JV6" s="2">
        <v>-7451.76</v>
      </c>
      <c r="JW6" s="2">
        <v>-2281.9899999999998</v>
      </c>
      <c r="JX6" s="2">
        <v>-2543.5300000000002</v>
      </c>
      <c r="JY6" s="2">
        <v>-636.66</v>
      </c>
      <c r="JZ6" s="2">
        <v>-1775.24</v>
      </c>
      <c r="KA6" s="2">
        <v>2473.81</v>
      </c>
      <c r="KB6" s="2">
        <v>760.84</v>
      </c>
      <c r="KC6" s="2">
        <v>-347.76</v>
      </c>
      <c r="KD6" s="2">
        <v>2790.27</v>
      </c>
      <c r="KE6" s="2">
        <v>-1033.04</v>
      </c>
      <c r="KF6" s="2">
        <v>2293.08</v>
      </c>
      <c r="KG6" s="2">
        <v>4945.92</v>
      </c>
      <c r="KH6" s="2">
        <v>-10552.64</v>
      </c>
      <c r="KI6" s="2">
        <v>-6725.37</v>
      </c>
      <c r="KJ6" s="2">
        <v>-23.01</v>
      </c>
      <c r="KK6" s="2">
        <v>-3904.66</v>
      </c>
      <c r="KL6" s="2">
        <v>-617.61</v>
      </c>
      <c r="KM6" s="2">
        <v>-3909.96</v>
      </c>
      <c r="KN6" s="2">
        <v>-1677.3</v>
      </c>
      <c r="KO6" s="2">
        <v>-193.37</v>
      </c>
      <c r="KP6" s="2">
        <v>5224.5</v>
      </c>
      <c r="KQ6" s="2">
        <v>-3775.7</v>
      </c>
      <c r="KR6" s="2">
        <v>1499.57</v>
      </c>
      <c r="KS6" s="2">
        <v>-2338.8200000000002</v>
      </c>
      <c r="KT6" s="2">
        <v>-2903.47</v>
      </c>
      <c r="KU6" s="2">
        <v>499.79</v>
      </c>
      <c r="KV6" s="2">
        <v>-360.72</v>
      </c>
      <c r="KW6" s="2">
        <v>-6031.58</v>
      </c>
      <c r="KX6" s="2">
        <v>-4883.3999999999996</v>
      </c>
      <c r="KY6" s="2">
        <v>1255.6600000000001</v>
      </c>
      <c r="KZ6" s="2">
        <v>2313.81</v>
      </c>
      <c r="LA6" s="2">
        <v>-4594.83</v>
      </c>
      <c r="LB6" s="2">
        <v>-5273.83</v>
      </c>
      <c r="LC6" s="2">
        <v>142.71</v>
      </c>
      <c r="LD6" s="2">
        <v>-5580.06</v>
      </c>
      <c r="LE6" s="2">
        <v>-1552.17</v>
      </c>
      <c r="LF6" s="2">
        <v>800.66</v>
      </c>
      <c r="LG6" s="2">
        <v>4995.34</v>
      </c>
      <c r="LH6" s="2">
        <v>-2037.46</v>
      </c>
      <c r="LI6" s="2">
        <v>-5265.44</v>
      </c>
      <c r="LJ6" s="2">
        <v>-957.12</v>
      </c>
      <c r="LK6" s="2">
        <v>7391.81</v>
      </c>
      <c r="LL6" s="2">
        <v>-4247.2299999999996</v>
      </c>
      <c r="LM6" s="2">
        <v>-876.62</v>
      </c>
      <c r="LN6" s="2">
        <v>-18631.91</v>
      </c>
      <c r="LO6" s="2">
        <v>2079.31</v>
      </c>
      <c r="LP6" s="2">
        <v>-3306.33</v>
      </c>
      <c r="LQ6" s="2">
        <v>-202.37</v>
      </c>
      <c r="LR6" s="2">
        <v>-1533.05</v>
      </c>
      <c r="LS6" s="2">
        <v>616.75</v>
      </c>
      <c r="LT6" s="2">
        <v>-4846.12</v>
      </c>
      <c r="LU6" s="2">
        <v>-2149.1999999999998</v>
      </c>
      <c r="LV6" s="2">
        <v>-3179.59</v>
      </c>
      <c r="LW6" s="2">
        <v>-659.11</v>
      </c>
    </row>
    <row r="7" spans="1:335">
      <c r="C7" s="1" t="s">
        <v>2</v>
      </c>
      <c r="D7" s="24">
        <v>4.37</v>
      </c>
      <c r="E7" s="27">
        <v>4.4400000000000004</v>
      </c>
      <c r="F7" s="27">
        <v>4.43</v>
      </c>
      <c r="G7" s="27">
        <v>4.49</v>
      </c>
      <c r="H7" s="27">
        <v>4.51</v>
      </c>
      <c r="I7" s="27">
        <v>4.53</v>
      </c>
      <c r="J7" s="27">
        <v>4.57</v>
      </c>
      <c r="K7" s="27">
        <v>4.59</v>
      </c>
      <c r="L7" s="27">
        <v>4.5199999999999996</v>
      </c>
      <c r="M7" s="27">
        <v>4.5199999999999996</v>
      </c>
      <c r="N7" s="27">
        <v>4.57</v>
      </c>
      <c r="O7" s="27">
        <v>4.6100000000000003</v>
      </c>
      <c r="P7" s="27">
        <v>4.59</v>
      </c>
      <c r="Q7" s="27">
        <v>4.58</v>
      </c>
      <c r="R7" s="27">
        <v>4.62</v>
      </c>
      <c r="S7" s="27">
        <v>4.63</v>
      </c>
      <c r="T7" s="27">
        <v>4.66</v>
      </c>
      <c r="U7" s="27">
        <v>4.72</v>
      </c>
      <c r="V7" s="27">
        <v>4.7300000000000004</v>
      </c>
      <c r="W7" s="27">
        <v>4.72</v>
      </c>
      <c r="X7" s="27">
        <v>4.76</v>
      </c>
      <c r="Y7" s="27">
        <v>4.79</v>
      </c>
      <c r="Z7" s="27">
        <v>4.76</v>
      </c>
      <c r="AA7" s="27">
        <v>4.75</v>
      </c>
      <c r="AB7" s="27">
        <v>4.72</v>
      </c>
      <c r="AC7" s="27">
        <v>4.7300000000000004</v>
      </c>
      <c r="AD7" s="27">
        <v>4.72</v>
      </c>
      <c r="AE7" s="27">
        <v>4.8099999999999996</v>
      </c>
      <c r="AF7" s="27">
        <v>4.88</v>
      </c>
      <c r="AG7" s="27">
        <v>4.8099999999999996</v>
      </c>
      <c r="AH7" s="27">
        <v>4.75</v>
      </c>
      <c r="AI7" s="27">
        <v>4.63</v>
      </c>
      <c r="AJ7" s="27">
        <v>4.72</v>
      </c>
      <c r="AK7" s="27">
        <v>4.9000000000000004</v>
      </c>
      <c r="AL7" s="27">
        <v>4.9000000000000004</v>
      </c>
      <c r="AM7" s="27">
        <v>4.9400000000000004</v>
      </c>
      <c r="AN7" s="27">
        <v>5.03</v>
      </c>
      <c r="AO7" s="27">
        <v>5.22</v>
      </c>
      <c r="AP7" s="27">
        <v>5.21</v>
      </c>
      <c r="AQ7" s="27">
        <v>5.25</v>
      </c>
      <c r="AR7" s="27">
        <v>5.19</v>
      </c>
      <c r="AS7" s="27">
        <v>5.12</v>
      </c>
      <c r="AT7" s="27">
        <v>5.0999999999999996</v>
      </c>
      <c r="AU7" s="27">
        <v>5.0199999999999996</v>
      </c>
      <c r="AV7" s="27">
        <v>4.95</v>
      </c>
      <c r="AW7" s="27">
        <v>4.93</v>
      </c>
      <c r="AX7" s="27">
        <v>5.01</v>
      </c>
      <c r="AY7" s="27">
        <v>4.9800000000000004</v>
      </c>
      <c r="AZ7" s="27">
        <v>5.19</v>
      </c>
      <c r="BA7" s="27">
        <v>5.24</v>
      </c>
      <c r="BB7" s="27">
        <v>5.32</v>
      </c>
      <c r="BC7" s="27">
        <v>5.43</v>
      </c>
      <c r="BD7" s="27">
        <v>5.53</v>
      </c>
      <c r="BE7" s="27">
        <v>5.41</v>
      </c>
      <c r="BF7" s="27">
        <v>5.34</v>
      </c>
      <c r="BG7" s="27">
        <v>5.4</v>
      </c>
      <c r="BH7" s="27">
        <v>5.64</v>
      </c>
      <c r="BI7" s="27">
        <v>5.63</v>
      </c>
      <c r="BJ7" s="27">
        <v>5.54</v>
      </c>
      <c r="BK7" s="27">
        <v>5.75</v>
      </c>
      <c r="BL7" s="27">
        <v>5.83</v>
      </c>
      <c r="BM7" s="27">
        <v>5.93</v>
      </c>
      <c r="BN7" s="27">
        <v>5.79</v>
      </c>
      <c r="BO7" s="27">
        <v>5.79</v>
      </c>
      <c r="BP7" s="27">
        <v>5.82</v>
      </c>
      <c r="BQ7" s="27">
        <v>5.49</v>
      </c>
      <c r="BR7" s="27">
        <v>5.67</v>
      </c>
      <c r="BS7" s="27">
        <v>5.9</v>
      </c>
      <c r="BT7" s="27">
        <v>5.79</v>
      </c>
      <c r="BU7" s="27">
        <v>5.46</v>
      </c>
      <c r="BV7" s="27">
        <v>5.48</v>
      </c>
      <c r="BW7" s="27">
        <v>5.2</v>
      </c>
      <c r="BX7" s="27">
        <v>5.35</v>
      </c>
      <c r="BY7" s="27">
        <v>5.28</v>
      </c>
      <c r="BZ7" s="27">
        <v>5.3</v>
      </c>
      <c r="CA7" s="27">
        <v>5.42</v>
      </c>
      <c r="CB7" s="27">
        <v>5.53</v>
      </c>
      <c r="CC7" s="27">
        <v>5.36</v>
      </c>
      <c r="CD7" s="27">
        <v>5.57</v>
      </c>
      <c r="CE7" s="27">
        <v>5.41</v>
      </c>
      <c r="CF7" s="27">
        <v>5.55</v>
      </c>
      <c r="CG7" s="27">
        <v>5.73</v>
      </c>
      <c r="CH7" s="27">
        <v>5.67</v>
      </c>
      <c r="CI7" s="27">
        <v>5.79</v>
      </c>
      <c r="CJ7" s="27">
        <v>5.7</v>
      </c>
      <c r="CK7" s="27">
        <v>5.54</v>
      </c>
      <c r="CL7" s="27">
        <v>5.56</v>
      </c>
      <c r="CM7" s="27">
        <v>5.54</v>
      </c>
      <c r="CN7" s="27">
        <v>5.7</v>
      </c>
      <c r="CO7" s="27">
        <v>5.8</v>
      </c>
      <c r="CP7" s="27">
        <v>5.78</v>
      </c>
      <c r="CQ7" s="27">
        <v>5.79</v>
      </c>
      <c r="CR7" s="27">
        <v>5.55</v>
      </c>
      <c r="CS7" s="27">
        <v>5.32</v>
      </c>
      <c r="CT7" s="27">
        <v>5.28</v>
      </c>
      <c r="CU7" s="27">
        <v>5.33</v>
      </c>
      <c r="CV7" s="27">
        <v>5.32</v>
      </c>
      <c r="CW7" s="27">
        <v>5.33</v>
      </c>
      <c r="CX7" s="27">
        <v>5.35</v>
      </c>
      <c r="CY7" s="27">
        <v>5.28</v>
      </c>
      <c r="CZ7" s="27">
        <v>5.14</v>
      </c>
      <c r="DA7" s="27">
        <v>5.15</v>
      </c>
      <c r="DB7" s="27">
        <v>5.17</v>
      </c>
      <c r="DC7" s="27">
        <v>5.14</v>
      </c>
      <c r="DD7" s="27">
        <v>5.08</v>
      </c>
      <c r="DE7" s="27">
        <v>4.9000000000000004</v>
      </c>
      <c r="DF7" s="27">
        <v>4.75</v>
      </c>
      <c r="DG7" s="27">
        <v>4.75</v>
      </c>
      <c r="DH7" s="27">
        <v>4.75</v>
      </c>
      <c r="DI7" s="27">
        <v>4.7300000000000004</v>
      </c>
      <c r="DJ7" s="27">
        <v>4.8600000000000003</v>
      </c>
      <c r="DK7" s="27">
        <v>4.83</v>
      </c>
      <c r="DL7" s="27">
        <v>4.83</v>
      </c>
      <c r="DM7" s="27">
        <v>4.8</v>
      </c>
      <c r="DN7" s="27">
        <v>4.7699999999999996</v>
      </c>
      <c r="DO7" s="27">
        <v>4.6500000000000004</v>
      </c>
      <c r="DP7" s="27">
        <v>4.66</v>
      </c>
      <c r="DQ7" s="27">
        <v>4.41</v>
      </c>
      <c r="DR7" s="27">
        <v>4.2699999999999996</v>
      </c>
      <c r="DS7" s="27">
        <v>4.3099999999999996</v>
      </c>
      <c r="DT7" s="27">
        <v>4.26</v>
      </c>
      <c r="DU7" s="27">
        <v>4.08</v>
      </c>
      <c r="DV7" s="27">
        <v>4.1100000000000003</v>
      </c>
      <c r="DW7" s="27">
        <v>4.18</v>
      </c>
      <c r="DX7" s="27">
        <v>4.2</v>
      </c>
      <c r="DY7" s="27">
        <v>4.46</v>
      </c>
      <c r="DZ7" s="27">
        <v>4.37</v>
      </c>
      <c r="EA7" s="27">
        <v>4.28</v>
      </c>
      <c r="EB7" s="27">
        <v>4.38</v>
      </c>
      <c r="EC7" s="27">
        <v>4.38</v>
      </c>
      <c r="ED7" s="27">
        <v>4.58</v>
      </c>
      <c r="EE7" s="27">
        <v>4.58</v>
      </c>
      <c r="EF7" s="27">
        <v>4.6100000000000003</v>
      </c>
      <c r="EG7" s="27">
        <v>4.6900000000000004</v>
      </c>
      <c r="EH7" s="27">
        <v>4.67</v>
      </c>
      <c r="EI7" s="27">
        <v>4.66</v>
      </c>
      <c r="EJ7" s="27">
        <v>4.75</v>
      </c>
      <c r="EK7" s="27">
        <v>4.68</v>
      </c>
      <c r="EL7" s="27">
        <v>4.67</v>
      </c>
      <c r="EM7" s="27">
        <v>4.8499999999999996</v>
      </c>
      <c r="EN7" s="27">
        <v>4.8600000000000003</v>
      </c>
      <c r="EO7" s="27">
        <v>4.87</v>
      </c>
      <c r="EP7" s="27">
        <v>4.71</v>
      </c>
      <c r="EQ7" s="27">
        <v>4.6500000000000004</v>
      </c>
      <c r="ER7" s="27">
        <v>4.62</v>
      </c>
      <c r="ES7" s="27">
        <v>4.5999999999999996</v>
      </c>
      <c r="ET7" s="27">
        <v>4.66</v>
      </c>
      <c r="EU7" s="27">
        <v>4.6100000000000003</v>
      </c>
      <c r="EV7" s="27">
        <v>4.34</v>
      </c>
      <c r="EW7" s="27">
        <v>4.08</v>
      </c>
      <c r="EX7" s="27">
        <v>4.16</v>
      </c>
      <c r="EY7" s="27">
        <v>4.26</v>
      </c>
      <c r="EZ7" s="27">
        <v>4.22</v>
      </c>
      <c r="FA7" s="27">
        <v>4.2699999999999996</v>
      </c>
      <c r="FB7" s="27">
        <v>4.3600000000000003</v>
      </c>
      <c r="FC7" s="27">
        <v>4.42</v>
      </c>
      <c r="FD7" s="27">
        <v>4.33</v>
      </c>
      <c r="FE7" s="27">
        <v>4.2300000000000004</v>
      </c>
      <c r="FF7" s="27">
        <v>4.1500000000000004</v>
      </c>
      <c r="FG7" s="27">
        <v>4.16</v>
      </c>
      <c r="FH7" s="27">
        <v>4.1900000000000004</v>
      </c>
      <c r="FI7" s="27">
        <v>4.21</v>
      </c>
      <c r="FJ7" s="27">
        <v>4.2</v>
      </c>
      <c r="FK7" s="27">
        <v>4.13</v>
      </c>
      <c r="FL7" s="27">
        <v>4.16</v>
      </c>
      <c r="FM7" s="27">
        <v>4.4000000000000004</v>
      </c>
      <c r="FN7" s="27">
        <v>4.3</v>
      </c>
      <c r="FO7" s="27">
        <v>4.32</v>
      </c>
      <c r="FP7" s="27">
        <v>4.28</v>
      </c>
      <c r="FQ7" s="27">
        <v>4.43</v>
      </c>
      <c r="FR7" s="27">
        <v>4.46</v>
      </c>
      <c r="FS7" s="27">
        <v>4.43</v>
      </c>
      <c r="FT7" s="27">
        <v>4.37</v>
      </c>
      <c r="FU7" s="27">
        <v>4.3899999999999997</v>
      </c>
      <c r="FV7" s="27">
        <v>4.45</v>
      </c>
      <c r="FW7" s="27">
        <v>4.3600000000000003</v>
      </c>
      <c r="FX7" s="27">
        <v>4.4400000000000004</v>
      </c>
      <c r="FY7" s="27">
        <v>4.55</v>
      </c>
      <c r="FZ7" s="27">
        <v>4.5</v>
      </c>
      <c r="GA7" s="27">
        <v>4.4000000000000004</v>
      </c>
      <c r="GB7" s="27">
        <v>4.37</v>
      </c>
      <c r="GC7" s="27">
        <v>4.4000000000000004</v>
      </c>
      <c r="GD7" s="27">
        <v>4.47</v>
      </c>
      <c r="GE7" s="27">
        <v>4.4800000000000004</v>
      </c>
      <c r="GF7" s="27">
        <v>4.47</v>
      </c>
      <c r="GG7" s="27">
        <v>4.45</v>
      </c>
      <c r="GH7" s="27">
        <v>4.5199999999999996</v>
      </c>
      <c r="GI7" s="27">
        <v>4.4800000000000004</v>
      </c>
      <c r="GJ7" s="27">
        <v>4.45</v>
      </c>
      <c r="GK7" s="27">
        <v>4.37</v>
      </c>
      <c r="GL7" s="27">
        <v>4.33</v>
      </c>
      <c r="GM7" s="27">
        <v>4.29</v>
      </c>
      <c r="GN7" s="27">
        <v>4.26</v>
      </c>
      <c r="GO7" s="27">
        <v>4.08</v>
      </c>
      <c r="GP7" s="27">
        <v>4.13</v>
      </c>
      <c r="GQ7" s="27">
        <v>4.09</v>
      </c>
      <c r="GR7" s="27">
        <v>4.13</v>
      </c>
      <c r="GS7" s="27">
        <v>4.2</v>
      </c>
      <c r="GT7" s="27">
        <v>4.18</v>
      </c>
      <c r="GU7" s="27">
        <v>4.16</v>
      </c>
      <c r="GV7" s="27">
        <v>4.13</v>
      </c>
      <c r="GW7" s="27">
        <v>4.21</v>
      </c>
      <c r="GX7" s="27">
        <v>4.2</v>
      </c>
      <c r="GY7" s="27">
        <v>4.1500000000000004</v>
      </c>
      <c r="GZ7" s="27">
        <v>4.16</v>
      </c>
      <c r="HA7" s="27">
        <v>4.1100000000000003</v>
      </c>
      <c r="HB7" s="27">
        <v>3.75</v>
      </c>
      <c r="HC7" s="27">
        <v>3.84</v>
      </c>
      <c r="HD7" s="27">
        <v>3.69</v>
      </c>
      <c r="HE7" s="27">
        <v>3.74</v>
      </c>
      <c r="HF7" s="27">
        <v>3.7</v>
      </c>
      <c r="HG7" s="27">
        <v>3.65</v>
      </c>
      <c r="HH7" s="27">
        <v>3.63</v>
      </c>
      <c r="HI7" s="27">
        <v>3.6</v>
      </c>
      <c r="HJ7" s="27">
        <v>3.74</v>
      </c>
      <c r="HK7" s="27">
        <v>3.73</v>
      </c>
      <c r="HL7" s="27">
        <v>3.82</v>
      </c>
      <c r="HM7" s="27">
        <v>3.8</v>
      </c>
      <c r="HN7" s="27">
        <v>3.77</v>
      </c>
      <c r="HO7" s="27">
        <v>3.82</v>
      </c>
      <c r="HP7" s="27">
        <v>3.9</v>
      </c>
      <c r="HQ7" s="27">
        <v>4.17</v>
      </c>
      <c r="HR7" s="27">
        <v>4.0599999999999996</v>
      </c>
      <c r="HS7" s="27">
        <v>4.16</v>
      </c>
      <c r="HT7" s="27">
        <v>4.1900000000000004</v>
      </c>
      <c r="HU7" s="27">
        <v>4.34</v>
      </c>
      <c r="HV7" s="27">
        <v>4.4000000000000004</v>
      </c>
      <c r="HW7" s="27">
        <v>4.41</v>
      </c>
      <c r="HX7" s="27">
        <v>4.51</v>
      </c>
      <c r="HY7" s="27">
        <v>4.46</v>
      </c>
      <c r="HZ7" s="27">
        <v>4.51</v>
      </c>
      <c r="IA7" s="27">
        <v>4.46</v>
      </c>
      <c r="IB7" s="27">
        <v>4.59</v>
      </c>
      <c r="IC7" s="27">
        <v>4.5</v>
      </c>
      <c r="ID7" s="27">
        <v>4.67</v>
      </c>
      <c r="IE7" s="27">
        <v>4.58</v>
      </c>
      <c r="IF7" s="27">
        <v>4.5</v>
      </c>
      <c r="IG7" s="27">
        <v>4.59</v>
      </c>
      <c r="IH7" s="27">
        <v>4.5599999999999996</v>
      </c>
      <c r="II7" s="27">
        <v>4.3600000000000003</v>
      </c>
      <c r="IJ7" s="27">
        <v>4.3600000000000003</v>
      </c>
      <c r="IK7" s="27">
        <v>4.47</v>
      </c>
      <c r="IL7" s="27">
        <v>4.47</v>
      </c>
      <c r="IM7" s="27">
        <v>4.76</v>
      </c>
      <c r="IN7" s="27">
        <v>4.8099999999999996</v>
      </c>
      <c r="IO7" s="27">
        <v>4.96</v>
      </c>
      <c r="IP7" s="27">
        <v>4.9000000000000004</v>
      </c>
      <c r="IQ7" s="27">
        <v>4.88</v>
      </c>
      <c r="IR7" s="27">
        <v>4.88</v>
      </c>
      <c r="IS7" s="27">
        <v>4.95</v>
      </c>
      <c r="IT7" s="27">
        <v>5.23</v>
      </c>
      <c r="IU7" s="27">
        <v>5.22</v>
      </c>
      <c r="IV7" s="27">
        <v>5.08</v>
      </c>
      <c r="IW7" s="27">
        <v>5.33</v>
      </c>
      <c r="IX7" s="27">
        <v>5.86</v>
      </c>
      <c r="IY7" s="27">
        <v>6.45</v>
      </c>
      <c r="IZ7" s="27">
        <v>6.39</v>
      </c>
      <c r="JA7" s="27">
        <v>6.34</v>
      </c>
      <c r="JB7" s="27">
        <v>6.47</v>
      </c>
      <c r="JC7" s="27">
        <v>6.32</v>
      </c>
      <c r="JD7" s="27">
        <v>6.95</v>
      </c>
      <c r="JE7" s="27">
        <v>6.67</v>
      </c>
      <c r="JF7" s="27">
        <v>6.58</v>
      </c>
      <c r="JG7" s="27">
        <v>6.54</v>
      </c>
      <c r="JH7" s="27">
        <v>6.33</v>
      </c>
      <c r="JI7" s="27">
        <v>6.25</v>
      </c>
      <c r="JJ7" s="27">
        <v>6.43</v>
      </c>
      <c r="JK7" s="27">
        <v>6.44</v>
      </c>
      <c r="JL7" s="27">
        <v>6.55</v>
      </c>
      <c r="JM7" s="27">
        <v>6.19</v>
      </c>
      <c r="JN7" s="27">
        <v>6.11</v>
      </c>
      <c r="JO7" s="27">
        <v>6.49</v>
      </c>
      <c r="JP7" s="27">
        <v>6.81</v>
      </c>
      <c r="JQ7" s="27">
        <v>6.75</v>
      </c>
      <c r="JR7" s="27">
        <v>6.81</v>
      </c>
      <c r="JS7" s="27">
        <v>6.85</v>
      </c>
      <c r="JT7" s="27">
        <v>6.82</v>
      </c>
      <c r="JU7" s="27">
        <v>6.61</v>
      </c>
      <c r="JV7" s="27">
        <v>6.45</v>
      </c>
      <c r="JW7" s="27">
        <v>6.19</v>
      </c>
      <c r="JX7" s="27">
        <v>6.08</v>
      </c>
      <c r="JY7" s="27">
        <v>6.06</v>
      </c>
      <c r="JZ7" s="27">
        <v>5.7</v>
      </c>
      <c r="KA7" s="27">
        <v>6.13</v>
      </c>
      <c r="KB7" s="27">
        <v>6.23</v>
      </c>
      <c r="KC7" s="27">
        <v>6.14</v>
      </c>
      <c r="KD7" s="27">
        <v>6.49</v>
      </c>
      <c r="KE7" s="27">
        <v>6.34</v>
      </c>
      <c r="KF7" s="27">
        <v>6.73</v>
      </c>
      <c r="KG7" s="27">
        <v>7.4</v>
      </c>
      <c r="KH7" s="27">
        <v>7.4</v>
      </c>
      <c r="KI7" s="27">
        <v>7.28</v>
      </c>
      <c r="KJ7" s="27">
        <v>7.68</v>
      </c>
      <c r="KK7" s="27">
        <v>7.48</v>
      </c>
      <c r="KL7" s="27">
        <v>7.48</v>
      </c>
      <c r="KM7" s="27">
        <v>7.24</v>
      </c>
      <c r="KN7" s="27">
        <v>7.31</v>
      </c>
      <c r="KO7" s="27">
        <v>7.36</v>
      </c>
      <c r="KP7" s="27">
        <v>7.76</v>
      </c>
      <c r="KQ7" s="27">
        <v>7.72</v>
      </c>
      <c r="KR7" s="27">
        <v>8.1</v>
      </c>
      <c r="KS7" s="27">
        <v>7.98</v>
      </c>
      <c r="KT7" s="27">
        <v>7.74</v>
      </c>
      <c r="KU7" s="27">
        <v>7.88</v>
      </c>
      <c r="KV7" s="27">
        <v>7.99</v>
      </c>
      <c r="KW7" s="27">
        <v>7.86</v>
      </c>
      <c r="KX7" s="27">
        <v>7.7</v>
      </c>
      <c r="KY7" s="27">
        <v>7.85</v>
      </c>
      <c r="KZ7" s="27">
        <v>8.1</v>
      </c>
      <c r="LA7" s="27">
        <v>7.84</v>
      </c>
      <c r="LB7" s="27">
        <v>7.33</v>
      </c>
      <c r="LC7" s="27">
        <v>7.44</v>
      </c>
      <c r="LD7" s="27">
        <v>7.12</v>
      </c>
      <c r="LE7" s="27">
        <v>7.2</v>
      </c>
      <c r="LF7" s="27">
        <v>7.26</v>
      </c>
      <c r="LG7" s="27">
        <v>7.68</v>
      </c>
      <c r="LH7" s="27">
        <v>7.55</v>
      </c>
      <c r="LI7" s="27">
        <v>7.19</v>
      </c>
      <c r="LJ7" s="27">
        <v>7.33</v>
      </c>
      <c r="LK7" s="27">
        <v>7.86</v>
      </c>
      <c r="LL7" s="27">
        <v>7.77</v>
      </c>
      <c r="LM7" s="27">
        <v>7.66</v>
      </c>
      <c r="LN7" s="27">
        <v>6.89</v>
      </c>
      <c r="LO7" s="27">
        <v>7.05</v>
      </c>
      <c r="LP7" s="27">
        <v>7.15</v>
      </c>
      <c r="LQ7" s="27">
        <v>7.28</v>
      </c>
      <c r="LR7" s="27">
        <v>7.26</v>
      </c>
      <c r="LS7" s="27">
        <v>7.33</v>
      </c>
      <c r="LT7" s="27">
        <v>7</v>
      </c>
      <c r="LU7" s="27">
        <v>6.85</v>
      </c>
      <c r="LV7" s="27">
        <v>6.63</v>
      </c>
      <c r="LW7" s="27">
        <v>6.64</v>
      </c>
    </row>
    <row r="8" spans="1:335">
      <c r="A8" s="4">
        <f>B8/F2</f>
        <v>-9.4969744734719239E-2</v>
      </c>
      <c r="B8" s="3">
        <f>SUM(D8:MI8)</f>
        <v>-15888.438294118529</v>
      </c>
      <c r="C8" s="1" t="s">
        <v>3</v>
      </c>
      <c r="D8">
        <f t="shared" ref="D8:BO8" si="0">D6/D7</f>
        <v>-67.750572082379861</v>
      </c>
      <c r="E8">
        <f t="shared" si="0"/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si="0"/>
        <v>223.32166301969366</v>
      </c>
      <c r="K8">
        <f t="shared" si="0"/>
        <v>392.81917211328977</v>
      </c>
      <c r="L8">
        <f t="shared" si="0"/>
        <v>147.00442477876109</v>
      </c>
      <c r="M8">
        <f t="shared" si="0"/>
        <v>212.78761061946904</v>
      </c>
      <c r="N8">
        <f t="shared" si="0"/>
        <v>46.759299781181618</v>
      </c>
      <c r="O8">
        <f t="shared" si="0"/>
        <v>-43.783080260303684</v>
      </c>
      <c r="P8">
        <f t="shared" si="0"/>
        <v>-164.65577342047931</v>
      </c>
      <c r="Q8">
        <f t="shared" si="0"/>
        <v>-205.65938864628819</v>
      </c>
      <c r="R8">
        <f t="shared" si="0"/>
        <v>-8.2445887445887447</v>
      </c>
      <c r="S8">
        <f t="shared" si="0"/>
        <v>-0.43844492440604749</v>
      </c>
      <c r="T8">
        <f t="shared" si="0"/>
        <v>83.785407725321889</v>
      </c>
      <c r="U8">
        <f t="shared" si="0"/>
        <v>159.78601694915255</v>
      </c>
      <c r="V8">
        <f t="shared" si="0"/>
        <v>179.89852008456657</v>
      </c>
      <c r="W8">
        <f t="shared" si="0"/>
        <v>221.52966101694915</v>
      </c>
      <c r="X8">
        <f t="shared" si="0"/>
        <v>275.15546218487395</v>
      </c>
      <c r="Y8">
        <f t="shared" si="0"/>
        <v>142.24634655532358</v>
      </c>
      <c r="Z8">
        <f t="shared" si="0"/>
        <v>299.97899159663871</v>
      </c>
      <c r="AA8">
        <f t="shared" si="0"/>
        <v>189.60842105263157</v>
      </c>
      <c r="AB8">
        <f t="shared" si="0"/>
        <v>-216.27966101694918</v>
      </c>
      <c r="AC8">
        <f t="shared" si="0"/>
        <v>208.49894291754757</v>
      </c>
      <c r="AD8">
        <f t="shared" si="0"/>
        <v>-124.31991525423729</v>
      </c>
      <c r="AE8">
        <f t="shared" si="0"/>
        <v>477.39708939708947</v>
      </c>
      <c r="AF8">
        <f t="shared" si="0"/>
        <v>355.39549180327867</v>
      </c>
      <c r="AG8">
        <f t="shared" si="0"/>
        <v>109.84823284823285</v>
      </c>
      <c r="AH8">
        <f t="shared" si="0"/>
        <v>-4.6399999999999997</v>
      </c>
      <c r="AI8">
        <f t="shared" si="0"/>
        <v>-91.732181425485976</v>
      </c>
      <c r="AJ8">
        <f t="shared" si="0"/>
        <v>25.252118644067796</v>
      </c>
      <c r="AK8">
        <f t="shared" si="0"/>
        <v>389.11632653061224</v>
      </c>
      <c r="AL8">
        <f t="shared" si="0"/>
        <v>58.726530612244893</v>
      </c>
      <c r="AM8">
        <f t="shared" si="0"/>
        <v>272.72672064777328</v>
      </c>
      <c r="AN8">
        <f t="shared" si="0"/>
        <v>383.01192842942345</v>
      </c>
      <c r="AO8">
        <f t="shared" si="0"/>
        <v>1267.6532567049808</v>
      </c>
      <c r="AP8">
        <f t="shared" si="0"/>
        <v>601.12667946257193</v>
      </c>
      <c r="AQ8">
        <f t="shared" si="0"/>
        <v>499.2552380952381</v>
      </c>
      <c r="AR8">
        <f t="shared" si="0"/>
        <v>-113.58766859344892</v>
      </c>
      <c r="AS8">
        <f t="shared" si="0"/>
        <v>-177.095703125</v>
      </c>
      <c r="AT8">
        <f t="shared" si="0"/>
        <v>-173.35882352941178</v>
      </c>
      <c r="AU8">
        <f t="shared" si="0"/>
        <v>-177.4581673306773</v>
      </c>
      <c r="AV8">
        <f t="shared" si="0"/>
        <v>-247.00404040404041</v>
      </c>
      <c r="AW8">
        <f t="shared" si="0"/>
        <v>-4.9168356997971605</v>
      </c>
      <c r="AX8">
        <f t="shared" si="0"/>
        <v>51.479041916167674</v>
      </c>
      <c r="AY8">
        <f t="shared" si="0"/>
        <v>146.53413654618473</v>
      </c>
      <c r="AZ8">
        <f t="shared" si="0"/>
        <v>875.84007707129081</v>
      </c>
      <c r="BA8">
        <f t="shared" si="0"/>
        <v>388.78244274809157</v>
      </c>
      <c r="BB8">
        <f t="shared" si="0"/>
        <v>0.52443609022556392</v>
      </c>
      <c r="BC8">
        <f t="shared" si="0"/>
        <v>696.02209944751382</v>
      </c>
      <c r="BD8">
        <f t="shared" si="0"/>
        <v>565.47558770343574</v>
      </c>
      <c r="BE8">
        <f t="shared" si="0"/>
        <v>202.16451016635861</v>
      </c>
      <c r="BF8">
        <f t="shared" si="0"/>
        <v>-32.440074906367037</v>
      </c>
      <c r="BG8">
        <f t="shared" si="0"/>
        <v>43.544444444444437</v>
      </c>
      <c r="BH8">
        <f t="shared" si="0"/>
        <v>256.9840425531915</v>
      </c>
      <c r="BI8">
        <f t="shared" si="0"/>
        <v>6.4440497335701599</v>
      </c>
      <c r="BJ8">
        <f t="shared" si="0"/>
        <v>16.907942238267147</v>
      </c>
      <c r="BK8">
        <f t="shared" si="0"/>
        <v>506.50260869565216</v>
      </c>
      <c r="BL8">
        <f t="shared" si="0"/>
        <v>-126.21097770154373</v>
      </c>
      <c r="BM8">
        <f t="shared" si="0"/>
        <v>211.3372681281619</v>
      </c>
      <c r="BN8">
        <f t="shared" si="0"/>
        <v>-433.74093264248705</v>
      </c>
      <c r="BO8">
        <f t="shared" si="0"/>
        <v>-214.76165803108807</v>
      </c>
      <c r="BP8">
        <f t="shared" ref="BP8:EA8" si="1">BP6/BP7</f>
        <v>79.092783505154628</v>
      </c>
      <c r="BQ8">
        <f t="shared" si="1"/>
        <v>-185.46448087431693</v>
      </c>
      <c r="BR8">
        <f t="shared" si="1"/>
        <v>-50.589065255731917</v>
      </c>
      <c r="BS8">
        <f t="shared" si="1"/>
        <v>-38.740677966101693</v>
      </c>
      <c r="BT8">
        <f t="shared" si="1"/>
        <v>-493.94818652849739</v>
      </c>
      <c r="BU8">
        <f t="shared" si="1"/>
        <v>-588.68131868131866</v>
      </c>
      <c r="BV8">
        <f t="shared" si="1"/>
        <v>21.48540145985401</v>
      </c>
      <c r="BW8">
        <f t="shared" si="1"/>
        <v>-231.87307692307692</v>
      </c>
      <c r="BX8">
        <f t="shared" si="1"/>
        <v>150.41121495327104</v>
      </c>
      <c r="BY8">
        <f t="shared" si="1"/>
        <v>-202.32386363636363</v>
      </c>
      <c r="BZ8">
        <f t="shared" si="1"/>
        <v>-36.505660377358488</v>
      </c>
      <c r="CA8">
        <f t="shared" si="1"/>
        <v>47.865313653136532</v>
      </c>
      <c r="CB8">
        <f t="shared" si="1"/>
        <v>12.855334538878843</v>
      </c>
      <c r="CC8">
        <f t="shared" si="1"/>
        <v>-95.888059701492537</v>
      </c>
      <c r="CD8">
        <f t="shared" si="1"/>
        <v>118.09156193895871</v>
      </c>
      <c r="CE8">
        <f t="shared" si="1"/>
        <v>-343.75970425138632</v>
      </c>
      <c r="CF8">
        <f t="shared" si="1"/>
        <v>175.1927927927928</v>
      </c>
      <c r="CG8">
        <f t="shared" si="1"/>
        <v>-91.762652705061072</v>
      </c>
      <c r="CH8">
        <f t="shared" si="1"/>
        <v>-89.885361552028215</v>
      </c>
      <c r="CI8">
        <f t="shared" si="1"/>
        <v>197.36096718480138</v>
      </c>
      <c r="CJ8">
        <f t="shared" si="1"/>
        <v>-591.1894736842105</v>
      </c>
      <c r="CK8">
        <f t="shared" si="1"/>
        <v>-381.55776173285199</v>
      </c>
      <c r="CL8">
        <f t="shared" si="1"/>
        <v>-141.70863309352518</v>
      </c>
      <c r="CM8">
        <f t="shared" si="1"/>
        <v>-35.225631768953072</v>
      </c>
      <c r="CN8">
        <f t="shared" si="1"/>
        <v>455.65614035087714</v>
      </c>
      <c r="CO8">
        <f t="shared" si="1"/>
        <v>357.38965517241382</v>
      </c>
      <c r="CP8">
        <f t="shared" si="1"/>
        <v>-24.887543252595155</v>
      </c>
      <c r="CQ8">
        <f t="shared" si="1"/>
        <v>-82.405872193436963</v>
      </c>
      <c r="CR8">
        <f t="shared" si="1"/>
        <v>-827.41801801801807</v>
      </c>
      <c r="CS8">
        <f t="shared" si="1"/>
        <v>-572.04323308270671</v>
      </c>
      <c r="CT8">
        <f t="shared" si="1"/>
        <v>-25.214015151515149</v>
      </c>
      <c r="CU8">
        <f t="shared" si="1"/>
        <v>-219.34521575984988</v>
      </c>
      <c r="CV8">
        <f t="shared" si="1"/>
        <v>-96.323308270676691</v>
      </c>
      <c r="CW8">
        <f t="shared" si="1"/>
        <v>-230.93433395872421</v>
      </c>
      <c r="CX8">
        <f t="shared" si="1"/>
        <v>-34.095327102803743</v>
      </c>
      <c r="CY8">
        <f t="shared" si="1"/>
        <v>-312.04166666666663</v>
      </c>
      <c r="CZ8">
        <f t="shared" si="1"/>
        <v>-595.74513618677054</v>
      </c>
      <c r="DA8">
        <f t="shared" si="1"/>
        <v>-121.15339805825244</v>
      </c>
      <c r="DB8">
        <f t="shared" si="1"/>
        <v>-135.86266924564796</v>
      </c>
      <c r="DC8">
        <f t="shared" si="1"/>
        <v>-23.902723735408561</v>
      </c>
      <c r="DD8">
        <f t="shared" si="1"/>
        <v>-132.87007874015748</v>
      </c>
      <c r="DE8">
        <f t="shared" si="1"/>
        <v>-390.8224489795918</v>
      </c>
      <c r="DF8">
        <f t="shared" si="1"/>
        <v>-713.09473684210525</v>
      </c>
      <c r="DG8">
        <f t="shared" si="1"/>
        <v>-293.28631578947369</v>
      </c>
      <c r="DH8">
        <f t="shared" si="1"/>
        <v>-247.37684210526314</v>
      </c>
      <c r="DI8">
        <f t="shared" si="1"/>
        <v>-287.07610993657499</v>
      </c>
      <c r="DJ8">
        <f t="shared" si="1"/>
        <v>83.936213991769549</v>
      </c>
      <c r="DK8">
        <f t="shared" si="1"/>
        <v>-168.87370600414079</v>
      </c>
      <c r="DL8">
        <f t="shared" si="1"/>
        <v>-157.05383022774328</v>
      </c>
      <c r="DM8">
        <f t="shared" si="1"/>
        <v>-107.0125</v>
      </c>
      <c r="DN8">
        <f t="shared" si="1"/>
        <v>-194.31236897274636</v>
      </c>
      <c r="DO8">
        <f t="shared" si="1"/>
        <v>-384.89462365591396</v>
      </c>
      <c r="DP8">
        <f t="shared" si="1"/>
        <v>-65.624463519313309</v>
      </c>
      <c r="DQ8">
        <f t="shared" si="1"/>
        <v>-682.0408163265306</v>
      </c>
      <c r="DR8">
        <f t="shared" si="1"/>
        <v>-208.50819672131149</v>
      </c>
      <c r="DS8">
        <f t="shared" si="1"/>
        <v>3.4245939675174015</v>
      </c>
      <c r="DT8">
        <f t="shared" si="1"/>
        <v>-44.460093896713616</v>
      </c>
      <c r="DU8">
        <f t="shared" si="1"/>
        <v>-277.38970588235293</v>
      </c>
      <c r="DV8">
        <f t="shared" si="1"/>
        <v>-219.57907542579073</v>
      </c>
      <c r="DW8">
        <f t="shared" si="1"/>
        <v>79.904306220095705</v>
      </c>
      <c r="DX8">
        <f t="shared" si="1"/>
        <v>105.32619047619048</v>
      </c>
      <c r="DY8">
        <f t="shared" si="1"/>
        <v>504.91928251121078</v>
      </c>
      <c r="DZ8">
        <f t="shared" si="1"/>
        <v>-340.55606407322654</v>
      </c>
      <c r="EA8">
        <f t="shared" si="1"/>
        <v>-157.82710280373831</v>
      </c>
      <c r="EB8">
        <f t="shared" ref="EB8:GM8" si="2">EB6/EB7</f>
        <v>178.77168949771689</v>
      </c>
      <c r="EC8">
        <f t="shared" si="2"/>
        <v>0.36073059360730597</v>
      </c>
      <c r="ED8">
        <f t="shared" si="2"/>
        <v>289.18558951965065</v>
      </c>
      <c r="EE8">
        <f t="shared" si="2"/>
        <v>94.591703056768566</v>
      </c>
      <c r="EF8">
        <f t="shared" si="2"/>
        <v>-1.4728850325379608</v>
      </c>
      <c r="EG8">
        <f t="shared" si="2"/>
        <v>135.0639658848614</v>
      </c>
      <c r="EH8">
        <f t="shared" si="2"/>
        <v>106.33618843683084</v>
      </c>
      <c r="EI8">
        <f t="shared" si="2"/>
        <v>-26.993562231759658</v>
      </c>
      <c r="EJ8">
        <f t="shared" si="2"/>
        <v>48.012631578947371</v>
      </c>
      <c r="EK8">
        <f t="shared" si="2"/>
        <v>-214.94658119658121</v>
      </c>
      <c r="EL8">
        <f t="shared" si="2"/>
        <v>-132.94004282655249</v>
      </c>
      <c r="EM8">
        <f t="shared" si="2"/>
        <v>421.33195876288664</v>
      </c>
      <c r="EN8">
        <f t="shared" si="2"/>
        <v>-210.89506172839506</v>
      </c>
      <c r="EO8">
        <f t="shared" si="2"/>
        <v>-97.22997946611909</v>
      </c>
      <c r="EP8">
        <f t="shared" si="2"/>
        <v>-335.42675159235665</v>
      </c>
      <c r="EQ8">
        <f t="shared" si="2"/>
        <v>66.273118279569886</v>
      </c>
      <c r="ER8">
        <f t="shared" si="2"/>
        <v>-138.61471861471861</v>
      </c>
      <c r="ES8">
        <f t="shared" si="2"/>
        <v>55.284782608695657</v>
      </c>
      <c r="ET8">
        <f t="shared" si="2"/>
        <v>34.63519313304721</v>
      </c>
      <c r="EU8">
        <f t="shared" si="2"/>
        <v>-92.449023861171355</v>
      </c>
      <c r="EV8">
        <f t="shared" si="2"/>
        <v>-957.68663594470047</v>
      </c>
      <c r="EW8">
        <f t="shared" si="2"/>
        <v>-522.6078431372548</v>
      </c>
      <c r="EX8">
        <f t="shared" si="2"/>
        <v>-32.52403846153846</v>
      </c>
      <c r="EY8">
        <f t="shared" si="2"/>
        <v>98.223004694835694</v>
      </c>
      <c r="EZ8">
        <f t="shared" si="2"/>
        <v>-21.182464454976305</v>
      </c>
      <c r="FA8">
        <f t="shared" si="2"/>
        <v>-18.658079625292743</v>
      </c>
      <c r="FB8">
        <f t="shared" si="2"/>
        <v>77.488532110091739</v>
      </c>
      <c r="FC8">
        <f t="shared" si="2"/>
        <v>69.710407239819006</v>
      </c>
      <c r="FD8">
        <f t="shared" si="2"/>
        <v>-170.68591224018476</v>
      </c>
      <c r="FE8">
        <f t="shared" si="2"/>
        <v>-215.88888888888889</v>
      </c>
      <c r="FF8">
        <f t="shared" si="2"/>
        <v>-199.79277108433732</v>
      </c>
      <c r="FG8">
        <f t="shared" si="2"/>
        <v>-413.41586538461536</v>
      </c>
      <c r="FH8">
        <f t="shared" si="2"/>
        <v>33.856801909307876</v>
      </c>
      <c r="FI8">
        <f t="shared" si="2"/>
        <v>60.928741092636578</v>
      </c>
      <c r="FJ8">
        <f t="shared" si="2"/>
        <v>-30.923809523809521</v>
      </c>
      <c r="FK8">
        <f t="shared" si="2"/>
        <v>-167.61016949152543</v>
      </c>
      <c r="FL8">
        <f t="shared" si="2"/>
        <v>-108.5</v>
      </c>
      <c r="FM8">
        <f t="shared" si="2"/>
        <v>255.56818181818178</v>
      </c>
      <c r="FN8">
        <f t="shared" si="2"/>
        <v>-426.2372093023256</v>
      </c>
      <c r="FO8">
        <f t="shared" si="2"/>
        <v>-22.641203703703702</v>
      </c>
      <c r="FP8">
        <f t="shared" si="2"/>
        <v>-28.149532710280372</v>
      </c>
      <c r="FQ8">
        <f t="shared" si="2"/>
        <v>397.16252821670435</v>
      </c>
      <c r="FR8">
        <f t="shared" si="2"/>
        <v>64.278026905829591</v>
      </c>
      <c r="FS8">
        <f t="shared" si="2"/>
        <v>89.234762979683978</v>
      </c>
      <c r="FT8">
        <f t="shared" si="2"/>
        <v>-190.25629290617849</v>
      </c>
      <c r="FU8">
        <f t="shared" si="2"/>
        <v>-40.259681093394086</v>
      </c>
      <c r="FV8">
        <f t="shared" si="2"/>
        <v>92.525842696629212</v>
      </c>
      <c r="FW8">
        <f t="shared" si="2"/>
        <v>-120.52293577981651</v>
      </c>
      <c r="FX8">
        <f t="shared" si="2"/>
        <v>-64.99099099099098</v>
      </c>
      <c r="FY8">
        <f t="shared" si="2"/>
        <v>366.12747252747255</v>
      </c>
      <c r="FZ8">
        <f t="shared" si="2"/>
        <v>-62.631111111111103</v>
      </c>
      <c r="GA8">
        <f t="shared" si="2"/>
        <v>-178.80227272727271</v>
      </c>
      <c r="GB8">
        <f t="shared" si="2"/>
        <v>-29.764302059496565</v>
      </c>
      <c r="GC8">
        <f t="shared" si="2"/>
        <v>94.120454545454535</v>
      </c>
      <c r="GD8">
        <f t="shared" si="2"/>
        <v>60.814317673378071</v>
      </c>
      <c r="GE8">
        <f t="shared" si="2"/>
        <v>233.75669642857142</v>
      </c>
      <c r="GF8">
        <f t="shared" si="2"/>
        <v>-8.3109619686800897</v>
      </c>
      <c r="GG8">
        <f t="shared" si="2"/>
        <v>-37.161797752808987</v>
      </c>
      <c r="GH8">
        <f t="shared" si="2"/>
        <v>162.93584070796462</v>
      </c>
      <c r="GI8">
        <f t="shared" si="2"/>
        <v>-206.76785714285714</v>
      </c>
      <c r="GJ8">
        <f t="shared" si="2"/>
        <v>-81.1505617977528</v>
      </c>
      <c r="GK8">
        <f t="shared" si="2"/>
        <v>-191.31807780320364</v>
      </c>
      <c r="GL8">
        <f t="shared" si="2"/>
        <v>-87.020785219399542</v>
      </c>
      <c r="GM8">
        <f t="shared" si="2"/>
        <v>0.8951048951048951</v>
      </c>
      <c r="GN8">
        <f t="shared" ref="GN8:IY8" si="3">GN6/GN7</f>
        <v>0.81455399061032874</v>
      </c>
      <c r="GO8">
        <f t="shared" si="3"/>
        <v>-224.5</v>
      </c>
      <c r="GP8">
        <f t="shared" si="3"/>
        <v>-33.140435835351091</v>
      </c>
      <c r="GQ8">
        <f t="shared" si="3"/>
        <v>-66.29095354523227</v>
      </c>
      <c r="GR8">
        <f t="shared" si="3"/>
        <v>12.060532687651333</v>
      </c>
      <c r="GS8">
        <f t="shared" si="3"/>
        <v>36.366666666666667</v>
      </c>
      <c r="GT8">
        <f t="shared" si="3"/>
        <v>-36.832535885167466</v>
      </c>
      <c r="GU8">
        <f t="shared" si="3"/>
        <v>-92.036057692307693</v>
      </c>
      <c r="GV8">
        <f t="shared" si="3"/>
        <v>-105.27360774818402</v>
      </c>
      <c r="GW8">
        <f t="shared" si="3"/>
        <v>246.76722090261285</v>
      </c>
      <c r="GX8">
        <f t="shared" si="3"/>
        <v>-21.697619047619046</v>
      </c>
      <c r="GY8">
        <f t="shared" si="3"/>
        <v>119.00240963855421</v>
      </c>
      <c r="GZ8">
        <f t="shared" si="3"/>
        <v>39.141826923076927</v>
      </c>
      <c r="HA8">
        <f t="shared" si="3"/>
        <v>27.46228710462287</v>
      </c>
      <c r="HB8">
        <f t="shared" si="3"/>
        <v>-473.25333333333333</v>
      </c>
      <c r="HC8">
        <f t="shared" si="3"/>
        <v>-16.671875</v>
      </c>
      <c r="HD8">
        <f t="shared" si="3"/>
        <v>-202.97289972899731</v>
      </c>
      <c r="HE8">
        <f t="shared" si="3"/>
        <v>-15.660427807486631</v>
      </c>
      <c r="HF8">
        <f t="shared" si="3"/>
        <v>-98.167567567567573</v>
      </c>
      <c r="HG8">
        <f t="shared" si="3"/>
        <v>-83.857534246575341</v>
      </c>
      <c r="HH8">
        <f t="shared" si="3"/>
        <v>-139.90909090909091</v>
      </c>
      <c r="HI8">
        <f t="shared" si="3"/>
        <v>-92.508333333333326</v>
      </c>
      <c r="HJ8">
        <f t="shared" si="3"/>
        <v>49.390374331550802</v>
      </c>
      <c r="HK8">
        <f t="shared" si="3"/>
        <v>-12.058981233243967</v>
      </c>
      <c r="HL8">
        <f t="shared" si="3"/>
        <v>-1.869109947643979</v>
      </c>
      <c r="HM8">
        <f t="shared" si="3"/>
        <v>15.913157894736843</v>
      </c>
      <c r="HN8">
        <f t="shared" si="3"/>
        <v>58.689655172413794</v>
      </c>
      <c r="HO8">
        <f t="shared" si="3"/>
        <v>33.439790575916227</v>
      </c>
      <c r="HP8">
        <f t="shared" si="3"/>
        <v>125.78974358974359</v>
      </c>
      <c r="HQ8">
        <f t="shared" si="3"/>
        <v>369</v>
      </c>
      <c r="HR8">
        <f t="shared" si="3"/>
        <v>-113.2832512315271</v>
      </c>
      <c r="HS8">
        <f t="shared" si="3"/>
        <v>157.52644230769229</v>
      </c>
      <c r="HT8">
        <f t="shared" si="3"/>
        <v>94.692124105011928</v>
      </c>
      <c r="HU8">
        <f t="shared" si="3"/>
        <v>411.89631336405535</v>
      </c>
      <c r="HV8">
        <f t="shared" si="3"/>
        <v>210.52272727272725</v>
      </c>
      <c r="HW8">
        <f t="shared" si="3"/>
        <v>211.80725623582768</v>
      </c>
      <c r="HX8">
        <f t="shared" si="3"/>
        <v>48.150776053215083</v>
      </c>
      <c r="HY8">
        <f t="shared" si="3"/>
        <v>-109.22421524663677</v>
      </c>
      <c r="HZ8">
        <f t="shared" si="3"/>
        <v>-5.0221729490022176</v>
      </c>
      <c r="IA8">
        <f t="shared" si="3"/>
        <v>-356.28251121076232</v>
      </c>
      <c r="IB8">
        <f t="shared" si="3"/>
        <v>109.5925925925926</v>
      </c>
      <c r="IC8">
        <f t="shared" si="3"/>
        <v>-219.26444444444445</v>
      </c>
      <c r="ID8">
        <f t="shared" si="3"/>
        <v>78.882226980728049</v>
      </c>
      <c r="IE8">
        <f t="shared" si="3"/>
        <v>196.72489082969432</v>
      </c>
      <c r="IF8">
        <f t="shared" si="3"/>
        <v>-400.67111111111109</v>
      </c>
      <c r="IG8">
        <f t="shared" si="3"/>
        <v>419.12854030501092</v>
      </c>
      <c r="IH8">
        <f t="shared" si="3"/>
        <v>-246.64035087719301</v>
      </c>
      <c r="II8">
        <f t="shared" si="3"/>
        <v>277.96559633027522</v>
      </c>
      <c r="IJ8">
        <f t="shared" si="3"/>
        <v>-304.9633027522936</v>
      </c>
      <c r="IK8">
        <f t="shared" si="3"/>
        <v>-59.621923937360179</v>
      </c>
      <c r="IL8">
        <f t="shared" si="3"/>
        <v>-97.917225950783006</v>
      </c>
      <c r="IM8">
        <f t="shared" si="3"/>
        <v>813.5420168067227</v>
      </c>
      <c r="IN8">
        <f t="shared" si="3"/>
        <v>-13.887733887733889</v>
      </c>
      <c r="IO8">
        <f t="shared" si="3"/>
        <v>227.66935483870969</v>
      </c>
      <c r="IP8">
        <f t="shared" si="3"/>
        <v>-287.97142857142853</v>
      </c>
      <c r="IQ8">
        <f t="shared" si="3"/>
        <v>-268.05532786885243</v>
      </c>
      <c r="IR8">
        <f t="shared" si="3"/>
        <v>274.05532786885249</v>
      </c>
      <c r="IS8">
        <f t="shared" si="3"/>
        <v>24.224242424242423</v>
      </c>
      <c r="IT8">
        <f t="shared" si="3"/>
        <v>424.11089866156783</v>
      </c>
      <c r="IU8">
        <f t="shared" si="3"/>
        <v>187.15900383141764</v>
      </c>
      <c r="IV8">
        <f t="shared" si="3"/>
        <v>-167.17519685039369</v>
      </c>
      <c r="IW8">
        <f t="shared" si="3"/>
        <v>658.26829268292681</v>
      </c>
      <c r="IX8">
        <f t="shared" si="3"/>
        <v>1344.5341296928327</v>
      </c>
      <c r="IY8">
        <f t="shared" si="3"/>
        <v>626.69147286821703</v>
      </c>
      <c r="IZ8">
        <f t="shared" ref="IZ8:LK8" si="4">IZ6/IZ7</f>
        <v>-1113.1627543035993</v>
      </c>
      <c r="JA8">
        <f t="shared" si="4"/>
        <v>58.130914826498426</v>
      </c>
      <c r="JB8">
        <f t="shared" si="4"/>
        <v>-562.65224111282851</v>
      </c>
      <c r="JC8">
        <f t="shared" si="4"/>
        <v>-332.23734177215186</v>
      </c>
      <c r="JD8">
        <f t="shared" si="4"/>
        <v>-158.78129496402877</v>
      </c>
      <c r="JE8">
        <f t="shared" si="4"/>
        <v>-995.05247376311843</v>
      </c>
      <c r="JF8">
        <f t="shared" si="4"/>
        <v>-155.68389057750761</v>
      </c>
      <c r="JG8">
        <f t="shared" si="4"/>
        <v>5.7003058103975537</v>
      </c>
      <c r="JH8">
        <f t="shared" si="4"/>
        <v>-116.60821484992101</v>
      </c>
      <c r="JI8">
        <f t="shared" si="4"/>
        <v>-236.87520000000001</v>
      </c>
      <c r="JJ8">
        <f t="shared" si="4"/>
        <v>140.63763608087092</v>
      </c>
      <c r="JK8">
        <f t="shared" si="4"/>
        <v>-162.24378881987576</v>
      </c>
      <c r="JL8">
        <f t="shared" si="4"/>
        <v>-55.77709923664122</v>
      </c>
      <c r="JM8">
        <f t="shared" si="4"/>
        <v>-405.02423263327944</v>
      </c>
      <c r="JN8">
        <f t="shared" si="4"/>
        <v>-68.121112929623564</v>
      </c>
      <c r="JO8">
        <f t="shared" si="4"/>
        <v>46.637904468412941</v>
      </c>
      <c r="JP8">
        <f t="shared" si="4"/>
        <v>342.82819383259914</v>
      </c>
      <c r="JQ8">
        <f t="shared" si="4"/>
        <v>63.053333333333335</v>
      </c>
      <c r="JR8">
        <f t="shared" si="4"/>
        <v>-39.882525697503674</v>
      </c>
      <c r="JS8">
        <f t="shared" si="4"/>
        <v>41.578102189781028</v>
      </c>
      <c r="JT8">
        <f t="shared" si="4"/>
        <v>-112.90762463343107</v>
      </c>
      <c r="JU8">
        <f t="shared" si="4"/>
        <v>-532.96671709531006</v>
      </c>
      <c r="JV8">
        <f t="shared" si="4"/>
        <v>-1155.3116279069768</v>
      </c>
      <c r="JW8">
        <f t="shared" si="4"/>
        <v>-368.65751211631658</v>
      </c>
      <c r="JX8">
        <f t="shared" si="4"/>
        <v>-418.34375</v>
      </c>
      <c r="JY8">
        <f t="shared" si="4"/>
        <v>-105.05940594059406</v>
      </c>
      <c r="JZ8">
        <f t="shared" si="4"/>
        <v>-311.44561403508771</v>
      </c>
      <c r="KA8">
        <f t="shared" si="4"/>
        <v>403.55791190864602</v>
      </c>
      <c r="KB8">
        <f t="shared" si="4"/>
        <v>122.12520064205457</v>
      </c>
      <c r="KC8">
        <f t="shared" si="4"/>
        <v>-56.638436482084693</v>
      </c>
      <c r="KD8">
        <f t="shared" si="4"/>
        <v>429.93374422187981</v>
      </c>
      <c r="KE8">
        <f t="shared" si="4"/>
        <v>-162.94006309148264</v>
      </c>
      <c r="KF8">
        <f t="shared" si="4"/>
        <v>340.72511144130755</v>
      </c>
      <c r="KG8">
        <f t="shared" si="4"/>
        <v>668.36756756756756</v>
      </c>
      <c r="KH8">
        <f t="shared" si="4"/>
        <v>-1426.0324324324322</v>
      </c>
      <c r="KI8">
        <f t="shared" si="4"/>
        <v>-923.81456043956041</v>
      </c>
      <c r="KJ8">
        <f t="shared" si="4"/>
        <v>-2.9960937500000004</v>
      </c>
      <c r="KK8">
        <f t="shared" si="4"/>
        <v>-522.01336898395721</v>
      </c>
      <c r="KL8">
        <f t="shared" si="4"/>
        <v>-82.568181818181813</v>
      </c>
      <c r="KM8">
        <f t="shared" si="4"/>
        <v>-540.04972375690602</v>
      </c>
      <c r="KN8">
        <f t="shared" si="4"/>
        <v>-229.45280437756497</v>
      </c>
      <c r="KO8">
        <f t="shared" si="4"/>
        <v>-26.273097826086957</v>
      </c>
      <c r="KP8">
        <f t="shared" si="4"/>
        <v>673.26030927835052</v>
      </c>
      <c r="KQ8">
        <f t="shared" si="4"/>
        <v>-489.08031088082902</v>
      </c>
      <c r="KR8">
        <f t="shared" si="4"/>
        <v>185.13209876543209</v>
      </c>
      <c r="KS8">
        <f t="shared" si="4"/>
        <v>-293.08521303258146</v>
      </c>
      <c r="KT8">
        <f t="shared" si="4"/>
        <v>-375.12532299741599</v>
      </c>
      <c r="KU8">
        <f t="shared" si="4"/>
        <v>63.425126903553306</v>
      </c>
      <c r="KV8">
        <f t="shared" si="4"/>
        <v>-45.146433041301627</v>
      </c>
      <c r="KW8">
        <f t="shared" si="4"/>
        <v>-767.37659033078876</v>
      </c>
      <c r="KX8">
        <f t="shared" si="4"/>
        <v>-634.20779220779218</v>
      </c>
      <c r="KY8">
        <f t="shared" si="4"/>
        <v>159.9566878980892</v>
      </c>
      <c r="KZ8">
        <f t="shared" si="4"/>
        <v>285.65555555555557</v>
      </c>
      <c r="LA8">
        <f t="shared" si="4"/>
        <v>-586.07525510204084</v>
      </c>
      <c r="LB8">
        <f t="shared" si="4"/>
        <v>-719.48567530695766</v>
      </c>
      <c r="LC8">
        <f t="shared" si="4"/>
        <v>19.181451612903224</v>
      </c>
      <c r="LD8">
        <f t="shared" si="4"/>
        <v>-783.71629213483152</v>
      </c>
      <c r="LE8">
        <f t="shared" si="4"/>
        <v>-215.57916666666668</v>
      </c>
      <c r="LF8">
        <f t="shared" si="4"/>
        <v>110.28374655647383</v>
      </c>
      <c r="LG8">
        <f t="shared" si="4"/>
        <v>650.43489583333337</v>
      </c>
      <c r="LH8">
        <f t="shared" si="4"/>
        <v>-269.86225165562917</v>
      </c>
      <c r="LI8">
        <f t="shared" si="4"/>
        <v>-732.32823365785805</v>
      </c>
      <c r="LJ8">
        <f t="shared" si="4"/>
        <v>-130.57571623465211</v>
      </c>
      <c r="LK8">
        <f t="shared" si="4"/>
        <v>940.43384223918576</v>
      </c>
      <c r="LL8">
        <f t="shared" ref="LL8:LW8" si="5">LL6/LL7</f>
        <v>-546.61904761904759</v>
      </c>
      <c r="LM8">
        <f t="shared" si="5"/>
        <v>-114.44125326370757</v>
      </c>
      <c r="LN8">
        <f t="shared" si="5"/>
        <v>-2704.1959361393324</v>
      </c>
      <c r="LO8">
        <f t="shared" si="5"/>
        <v>294.93758865248225</v>
      </c>
      <c r="LP8">
        <f t="shared" si="5"/>
        <v>-462.4237762237762</v>
      </c>
      <c r="LQ8">
        <f t="shared" si="5"/>
        <v>-27.798076923076923</v>
      </c>
      <c r="LR8">
        <f t="shared" si="5"/>
        <v>-211.16391184573004</v>
      </c>
      <c r="LS8">
        <f t="shared" si="5"/>
        <v>84.140518417462488</v>
      </c>
      <c r="LT8">
        <f t="shared" si="5"/>
        <v>-692.30285714285708</v>
      </c>
      <c r="LU8">
        <f t="shared" si="5"/>
        <v>-313.75182481751824</v>
      </c>
      <c r="LV8">
        <f t="shared" si="5"/>
        <v>-479.57616892911011</v>
      </c>
      <c r="LW8">
        <f t="shared" si="5"/>
        <v>-99.263554216867476</v>
      </c>
    </row>
    <row r="9" spans="1:335">
      <c r="C9" s="1" t="s">
        <v>7</v>
      </c>
      <c r="D9" s="26">
        <f ca="1">SUM(INDIRECT(ADDRESS(6, 4)) : INDIRECT(ADDRESS(6, COLUMN())))</f>
        <v>-296.07</v>
      </c>
      <c r="E9" s="26">
        <f ca="1">SUM(INDIRECT(ADDRESS(6, 4)) : INDIRECT(ADDRESS(6, COLUMN())))</f>
        <v>-104.28999999999999</v>
      </c>
      <c r="F9" s="26">
        <f ca="1">SUM(INDIRECT(ADDRESS(6, 4)) : INDIRECT(ADDRESS(6, COLUMN())))</f>
        <v>251.21</v>
      </c>
      <c r="G9" s="26">
        <f ca="1">SUM(INDIRECT(ADDRESS(6, 4)) : INDIRECT(ADDRESS(6, COLUMN())))</f>
        <v>1642.8400000000001</v>
      </c>
      <c r="H9" s="26">
        <f ca="1">SUM(INDIRECT(ADDRESS(6, 4)) : INDIRECT(ADDRESS(6, COLUMN())))</f>
        <v>3324.3</v>
      </c>
      <c r="I9" s="26">
        <f ca="1">SUM(INDIRECT(ADDRESS(6, 4)) : INDIRECT(ADDRESS(6, COLUMN())))</f>
        <v>3322.9900000000002</v>
      </c>
      <c r="J9" s="26">
        <f ca="1">SUM(INDIRECT(ADDRESS(6, 4)) : INDIRECT(ADDRESS(6, COLUMN())))</f>
        <v>4343.5700000000006</v>
      </c>
      <c r="K9" s="26">
        <f ca="1">SUM(INDIRECT(ADDRESS(6, 4)) : INDIRECT(ADDRESS(6, COLUMN())))</f>
        <v>6146.6100000000006</v>
      </c>
      <c r="L9" s="26">
        <f ca="1">SUM(INDIRECT(ADDRESS(6, 4)) : INDIRECT(ADDRESS(6, COLUMN())))</f>
        <v>6811.0700000000006</v>
      </c>
      <c r="M9" s="26">
        <f ca="1">SUM(INDIRECT(ADDRESS(6, 4)) : INDIRECT(ADDRESS(6, COLUMN())))</f>
        <v>7772.8700000000008</v>
      </c>
      <c r="N9" s="26">
        <f ca="1">SUM(INDIRECT(ADDRESS(6, 4)) : INDIRECT(ADDRESS(6, COLUMN())))</f>
        <v>7986.56</v>
      </c>
      <c r="O9" s="26">
        <f ca="1">SUM(INDIRECT(ADDRESS(6, 4)) : INDIRECT(ADDRESS(6, COLUMN())))</f>
        <v>7784.72</v>
      </c>
      <c r="P9" s="26">
        <f ca="1">SUM(INDIRECT(ADDRESS(6, 4)) : INDIRECT(ADDRESS(6, COLUMN())))</f>
        <v>7028.9500000000007</v>
      </c>
      <c r="Q9" s="26">
        <f ca="1">SUM(INDIRECT(ADDRESS(6, 4)) : INDIRECT(ADDRESS(6, COLUMN())))</f>
        <v>6087.0300000000007</v>
      </c>
      <c r="R9" s="26">
        <f ca="1">SUM(INDIRECT(ADDRESS(6, 4)) : INDIRECT(ADDRESS(6, COLUMN())))</f>
        <v>6048.9400000000005</v>
      </c>
      <c r="S9" s="26">
        <f ca="1">SUM(INDIRECT(ADDRESS(6, 4)) : INDIRECT(ADDRESS(6, COLUMN())))</f>
        <v>6046.9100000000008</v>
      </c>
      <c r="T9" s="26">
        <f ca="1">SUM(INDIRECT(ADDRESS(6, 4)) : INDIRECT(ADDRESS(6, COLUMN())))</f>
        <v>6437.35</v>
      </c>
      <c r="U9" s="26">
        <f ca="1">SUM(INDIRECT(ADDRESS(6, 4)) : INDIRECT(ADDRESS(6, COLUMN())))</f>
        <v>7191.5400000000009</v>
      </c>
      <c r="V9" s="26">
        <f ca="1">SUM(INDIRECT(ADDRESS(6, 4)) : INDIRECT(ADDRESS(6, COLUMN())))</f>
        <v>8042.4600000000009</v>
      </c>
      <c r="W9" s="26">
        <f ca="1">SUM(INDIRECT(ADDRESS(6, 4)) : INDIRECT(ADDRESS(6, COLUMN())))</f>
        <v>9088.0800000000017</v>
      </c>
      <c r="X9" s="26">
        <f ca="1">SUM(INDIRECT(ADDRESS(6, 4)) : INDIRECT(ADDRESS(6, COLUMN())))</f>
        <v>10397.820000000002</v>
      </c>
      <c r="Y9" s="26">
        <f ca="1">SUM(INDIRECT(ADDRESS(6, 4)) : INDIRECT(ADDRESS(6, COLUMN())))</f>
        <v>11079.180000000002</v>
      </c>
      <c r="Z9" s="26">
        <f ca="1">SUM(INDIRECT(ADDRESS(6, 4)) : INDIRECT(ADDRESS(6, COLUMN())))</f>
        <v>12507.080000000002</v>
      </c>
      <c r="AA9" s="26">
        <f ca="1">SUM(INDIRECT(ADDRESS(6, 4)) : INDIRECT(ADDRESS(6, COLUMN())))</f>
        <v>13407.720000000001</v>
      </c>
      <c r="AB9" s="26">
        <f ca="1">SUM(INDIRECT(ADDRESS(6, 4)) : INDIRECT(ADDRESS(6, COLUMN())))</f>
        <v>12386.880000000001</v>
      </c>
      <c r="AC9" s="26">
        <f ca="1">SUM(INDIRECT(ADDRESS(6, 4)) : INDIRECT(ADDRESS(6, COLUMN())))</f>
        <v>13373.080000000002</v>
      </c>
      <c r="AD9" s="26">
        <f ca="1">SUM(INDIRECT(ADDRESS(6, 4)) : INDIRECT(ADDRESS(6, COLUMN())))</f>
        <v>12786.29</v>
      </c>
      <c r="AE9" s="26">
        <f ca="1">SUM(INDIRECT(ADDRESS(6, 4)) : INDIRECT(ADDRESS(6, COLUMN())))</f>
        <v>15082.570000000002</v>
      </c>
      <c r="AF9" s="26">
        <f ca="1">SUM(INDIRECT(ADDRESS(6, 4)) : INDIRECT(ADDRESS(6, COLUMN())))</f>
        <v>16816.900000000001</v>
      </c>
      <c r="AG9" s="26">
        <f ca="1">SUM(INDIRECT(ADDRESS(6, 4)) : INDIRECT(ADDRESS(6, COLUMN())))</f>
        <v>17345.27</v>
      </c>
      <c r="AH9" s="26">
        <f ca="1">SUM(INDIRECT(ADDRESS(6, 4)) : INDIRECT(ADDRESS(6, COLUMN())))</f>
        <v>17323.23</v>
      </c>
      <c r="AI9" s="26">
        <f ca="1">SUM(INDIRECT(ADDRESS(6, 4)) : INDIRECT(ADDRESS(6, COLUMN())))</f>
        <v>16898.509999999998</v>
      </c>
      <c r="AJ9" s="26">
        <f ca="1">SUM(INDIRECT(ADDRESS(6, 4)) : INDIRECT(ADDRESS(6, COLUMN())))</f>
        <v>17017.699999999997</v>
      </c>
      <c r="AK9" s="26">
        <f ca="1">SUM(INDIRECT(ADDRESS(6, 4)) : INDIRECT(ADDRESS(6, COLUMN())))</f>
        <v>18924.369999999995</v>
      </c>
      <c r="AL9" s="26">
        <f ca="1">SUM(INDIRECT(ADDRESS(6, 4)) : INDIRECT(ADDRESS(6, COLUMN())))</f>
        <v>19212.129999999994</v>
      </c>
      <c r="AM9" s="26">
        <f ca="1">SUM(INDIRECT(ADDRESS(6, 4)) : INDIRECT(ADDRESS(6, COLUMN())))</f>
        <v>20559.399999999994</v>
      </c>
      <c r="AN9" s="26">
        <f ca="1">SUM(INDIRECT(ADDRESS(6, 4)) : INDIRECT(ADDRESS(6, COLUMN())))</f>
        <v>22485.949999999993</v>
      </c>
      <c r="AO9" s="26">
        <f ca="1">SUM(INDIRECT(ADDRESS(6, 4)) : INDIRECT(ADDRESS(6, COLUMN())))</f>
        <v>29103.099999999991</v>
      </c>
      <c r="AP9" s="26">
        <f ca="1">SUM(INDIRECT(ADDRESS(6, 4)) : INDIRECT(ADDRESS(6, COLUMN())))</f>
        <v>32234.96999999999</v>
      </c>
      <c r="AQ9" s="26">
        <f ca="1">SUM(INDIRECT(ADDRESS(6, 4)) : INDIRECT(ADDRESS(6, COLUMN())))</f>
        <v>34856.05999999999</v>
      </c>
      <c r="AR9" s="26">
        <f ca="1">SUM(INDIRECT(ADDRESS(6, 4)) : INDIRECT(ADDRESS(6, COLUMN())))</f>
        <v>34266.539999999994</v>
      </c>
      <c r="AS9" s="26">
        <f ca="1">SUM(INDIRECT(ADDRESS(6, 4)) : INDIRECT(ADDRESS(6, COLUMN())))</f>
        <v>33359.80999999999</v>
      </c>
      <c r="AT9" s="26">
        <f ca="1">SUM(INDIRECT(ADDRESS(6, 4)) : INDIRECT(ADDRESS(6, COLUMN())))</f>
        <v>32475.679999999989</v>
      </c>
      <c r="AU9" s="26">
        <f ca="1">SUM(INDIRECT(ADDRESS(6, 4)) : INDIRECT(ADDRESS(6, COLUMN())))</f>
        <v>31584.839999999989</v>
      </c>
      <c r="AV9" s="26">
        <f ca="1">SUM(INDIRECT(ADDRESS(6, 4)) : INDIRECT(ADDRESS(6, COLUMN())))</f>
        <v>30362.169999999991</v>
      </c>
      <c r="AW9" s="26">
        <f ca="1">SUM(INDIRECT(ADDRESS(6, 4)) : INDIRECT(ADDRESS(6, COLUMN())))</f>
        <v>30337.929999999989</v>
      </c>
      <c r="AX9" s="26">
        <f ca="1">SUM(INDIRECT(ADDRESS(6, 4)) : INDIRECT(ADDRESS(6, COLUMN())))</f>
        <v>30595.839999999989</v>
      </c>
      <c r="AY9" s="26">
        <f ca="1">SUM(INDIRECT(ADDRESS(6, 4)) : INDIRECT(ADDRESS(6, COLUMN())))</f>
        <v>31325.579999999991</v>
      </c>
      <c r="AZ9" s="26">
        <f ca="1">SUM(INDIRECT(ADDRESS(6, 4)) : INDIRECT(ADDRESS(6, COLUMN())))</f>
        <v>35871.189999999988</v>
      </c>
      <c r="BA9" s="26">
        <f ca="1">SUM(INDIRECT(ADDRESS(6, 4)) : INDIRECT(ADDRESS(6, COLUMN())))</f>
        <v>37908.409999999989</v>
      </c>
      <c r="BB9" s="26">
        <f ca="1">SUM(INDIRECT(ADDRESS(6, 4)) : INDIRECT(ADDRESS(6, COLUMN())))</f>
        <v>37911.19999999999</v>
      </c>
      <c r="BC9" s="26">
        <f ca="1">SUM(INDIRECT(ADDRESS(6, 4)) : INDIRECT(ADDRESS(6, COLUMN())))</f>
        <v>41690.599999999991</v>
      </c>
      <c r="BD9" s="26">
        <f ca="1">SUM(INDIRECT(ADDRESS(6, 4)) : INDIRECT(ADDRESS(6, COLUMN())))</f>
        <v>44817.679999999993</v>
      </c>
      <c r="BE9" s="26">
        <f ca="1">SUM(INDIRECT(ADDRESS(6, 4)) : INDIRECT(ADDRESS(6, COLUMN())))</f>
        <v>45911.389999999992</v>
      </c>
      <c r="BF9" s="26">
        <f ca="1">SUM(INDIRECT(ADDRESS(6, 4)) : INDIRECT(ADDRESS(6, COLUMN())))</f>
        <v>45738.159999999989</v>
      </c>
      <c r="BG9" s="26">
        <f ca="1">SUM(INDIRECT(ADDRESS(6, 4)) : INDIRECT(ADDRESS(6, COLUMN())))</f>
        <v>45973.299999999988</v>
      </c>
      <c r="BH9" s="26">
        <f ca="1">SUM(INDIRECT(ADDRESS(6, 4)) : INDIRECT(ADDRESS(6, COLUMN())))</f>
        <v>47422.689999999988</v>
      </c>
      <c r="BI9" s="26">
        <f ca="1">SUM(INDIRECT(ADDRESS(6, 4)) : INDIRECT(ADDRESS(6, COLUMN())))</f>
        <v>47458.969999999987</v>
      </c>
      <c r="BJ9" s="26">
        <f ca="1">SUM(INDIRECT(ADDRESS(6, 4)) : INDIRECT(ADDRESS(6, COLUMN())))</f>
        <v>47552.639999999985</v>
      </c>
      <c r="BK9" s="26">
        <f ca="1">SUM(INDIRECT(ADDRESS(6, 4)) : INDIRECT(ADDRESS(6, COLUMN())))</f>
        <v>50465.029999999984</v>
      </c>
      <c r="BL9" s="26">
        <f ca="1">SUM(INDIRECT(ADDRESS(6, 4)) : INDIRECT(ADDRESS(6, COLUMN())))</f>
        <v>49729.219999999987</v>
      </c>
      <c r="BM9" s="26">
        <f ca="1">SUM(INDIRECT(ADDRESS(6, 4)) : INDIRECT(ADDRESS(6, COLUMN())))</f>
        <v>50982.44999999999</v>
      </c>
      <c r="BN9" s="26">
        <f ca="1">SUM(INDIRECT(ADDRESS(6, 4)) : INDIRECT(ADDRESS(6, COLUMN())))</f>
        <v>48471.089999999989</v>
      </c>
      <c r="BO9" s="26">
        <f ca="1">SUM(INDIRECT(ADDRESS(6, 4)) : INDIRECT(ADDRESS(6, COLUMN())))</f>
        <v>47227.619999999988</v>
      </c>
      <c r="BP9" s="26">
        <f ca="1">SUM(INDIRECT(ADDRESS(6, 4)) : INDIRECT(ADDRESS(6, COLUMN())))</f>
        <v>47687.939999999988</v>
      </c>
      <c r="BQ9" s="26">
        <f ca="1">SUM(INDIRECT(ADDRESS(6, 4)) : INDIRECT(ADDRESS(6, COLUMN())))</f>
        <v>46669.739999999991</v>
      </c>
      <c r="BR9" s="26">
        <f ca="1">SUM(INDIRECT(ADDRESS(6, 4)) : INDIRECT(ADDRESS(6, COLUMN())))</f>
        <v>46382.899999999994</v>
      </c>
      <c r="BS9" s="26">
        <f ca="1">SUM(INDIRECT(ADDRESS(6, 4)) : INDIRECT(ADDRESS(6, COLUMN())))</f>
        <v>46154.329999999994</v>
      </c>
      <c r="BT9" s="26">
        <f ca="1">SUM(INDIRECT(ADDRESS(6, 4)) : INDIRECT(ADDRESS(6, COLUMN())))</f>
        <v>43294.369999999995</v>
      </c>
      <c r="BU9" s="26">
        <f ca="1">SUM(INDIRECT(ADDRESS(6, 4)) : INDIRECT(ADDRESS(6, COLUMN())))</f>
        <v>40080.17</v>
      </c>
      <c r="BV9" s="26">
        <f ca="1">SUM(INDIRECT(ADDRESS(6, 4)) : INDIRECT(ADDRESS(6, COLUMN())))</f>
        <v>40197.909999999996</v>
      </c>
      <c r="BW9" s="26">
        <f ca="1">SUM(INDIRECT(ADDRESS(6, 4)) : INDIRECT(ADDRESS(6, COLUMN())))</f>
        <v>38992.17</v>
      </c>
      <c r="BX9" s="26">
        <f ca="1">SUM(INDIRECT(ADDRESS(6, 4)) : INDIRECT(ADDRESS(6, COLUMN())))</f>
        <v>39796.869999999995</v>
      </c>
      <c r="BY9" s="26">
        <f ca="1">SUM(INDIRECT(ADDRESS(6, 4)) : INDIRECT(ADDRESS(6, COLUMN())))</f>
        <v>38728.6</v>
      </c>
      <c r="BZ9" s="26">
        <f ca="1">SUM(INDIRECT(ADDRESS(6, 4)) : INDIRECT(ADDRESS(6, COLUMN())))</f>
        <v>38535.119999999995</v>
      </c>
      <c r="CA9" s="26">
        <f ca="1">SUM(INDIRECT(ADDRESS(6, 4)) : INDIRECT(ADDRESS(6, COLUMN())))</f>
        <v>38794.549999999996</v>
      </c>
      <c r="CB9" s="26">
        <f ca="1">SUM(INDIRECT(ADDRESS(6, 4)) : INDIRECT(ADDRESS(6, COLUMN())))</f>
        <v>38865.639999999992</v>
      </c>
      <c r="CC9" s="26">
        <f ca="1">SUM(INDIRECT(ADDRESS(6, 4)) : INDIRECT(ADDRESS(6, COLUMN())))</f>
        <v>38351.679999999993</v>
      </c>
      <c r="CD9" s="26">
        <f ca="1">SUM(INDIRECT(ADDRESS(6, 4)) : INDIRECT(ADDRESS(6, COLUMN())))</f>
        <v>39009.44999999999</v>
      </c>
      <c r="CE9" s="26">
        <f ca="1">SUM(INDIRECT(ADDRESS(6, 4)) : INDIRECT(ADDRESS(6, COLUMN())))</f>
        <v>37149.709999999992</v>
      </c>
      <c r="CF9" s="26">
        <f ca="1">SUM(INDIRECT(ADDRESS(6, 4)) : INDIRECT(ADDRESS(6, COLUMN())))</f>
        <v>38122.029999999992</v>
      </c>
      <c r="CG9" s="26">
        <f ca="1">SUM(INDIRECT(ADDRESS(6, 4)) : INDIRECT(ADDRESS(6, COLUMN())))</f>
        <v>37596.229999999989</v>
      </c>
      <c r="CH9" s="26">
        <f ca="1">SUM(INDIRECT(ADDRESS(6, 4)) : INDIRECT(ADDRESS(6, COLUMN())))</f>
        <v>37086.579999999987</v>
      </c>
      <c r="CI9" s="26">
        <f ca="1">SUM(INDIRECT(ADDRESS(6, 4)) : INDIRECT(ADDRESS(6, COLUMN())))</f>
        <v>38229.299999999988</v>
      </c>
      <c r="CJ9" s="26">
        <f ca="1">SUM(INDIRECT(ADDRESS(6, 4)) : INDIRECT(ADDRESS(6, COLUMN())))</f>
        <v>34859.51999999999</v>
      </c>
      <c r="CK9" s="26">
        <f ca="1">SUM(INDIRECT(ADDRESS(6, 4)) : INDIRECT(ADDRESS(6, COLUMN())))</f>
        <v>32745.689999999988</v>
      </c>
      <c r="CL9" s="26">
        <f ca="1">SUM(INDIRECT(ADDRESS(6, 4)) : INDIRECT(ADDRESS(6, COLUMN())))</f>
        <v>31957.789999999986</v>
      </c>
      <c r="CM9" s="26">
        <f ca="1">SUM(INDIRECT(ADDRESS(6, 4)) : INDIRECT(ADDRESS(6, COLUMN())))</f>
        <v>31762.639999999985</v>
      </c>
      <c r="CN9" s="26">
        <f ca="1">SUM(INDIRECT(ADDRESS(6, 4)) : INDIRECT(ADDRESS(6, COLUMN())))</f>
        <v>34359.879999999983</v>
      </c>
      <c r="CO9" s="26">
        <f ca="1">SUM(INDIRECT(ADDRESS(6, 4)) : INDIRECT(ADDRESS(6, COLUMN())))</f>
        <v>36432.739999999983</v>
      </c>
      <c r="CP9" s="26">
        <f ca="1">SUM(INDIRECT(ADDRESS(6, 4)) : INDIRECT(ADDRESS(6, COLUMN())))</f>
        <v>36288.889999999985</v>
      </c>
      <c r="CQ9" s="26">
        <f ca="1">SUM(INDIRECT(ADDRESS(6, 4)) : INDIRECT(ADDRESS(6, COLUMN())))</f>
        <v>35811.759999999987</v>
      </c>
      <c r="CR9" s="26">
        <f ca="1">SUM(INDIRECT(ADDRESS(6, 4)) : INDIRECT(ADDRESS(6, COLUMN())))</f>
        <v>31219.589999999989</v>
      </c>
      <c r="CS9" s="26">
        <f ca="1">SUM(INDIRECT(ADDRESS(6, 4)) : INDIRECT(ADDRESS(6, COLUMN())))</f>
        <v>28176.319999999989</v>
      </c>
      <c r="CT9" s="26">
        <f ca="1">SUM(INDIRECT(ADDRESS(6, 4)) : INDIRECT(ADDRESS(6, COLUMN())))</f>
        <v>28043.189999999988</v>
      </c>
      <c r="CU9" s="26">
        <f ca="1">SUM(INDIRECT(ADDRESS(6, 4)) : INDIRECT(ADDRESS(6, COLUMN())))</f>
        <v>26874.079999999987</v>
      </c>
      <c r="CV9" s="26">
        <f ca="1">SUM(INDIRECT(ADDRESS(6, 4)) : INDIRECT(ADDRESS(6, COLUMN())))</f>
        <v>26361.639999999989</v>
      </c>
      <c r="CW9" s="26">
        <f ca="1">SUM(INDIRECT(ADDRESS(6, 4)) : INDIRECT(ADDRESS(6, COLUMN())))</f>
        <v>25130.759999999987</v>
      </c>
      <c r="CX9" s="26">
        <f ca="1">SUM(INDIRECT(ADDRESS(6, 4)) : INDIRECT(ADDRESS(6, COLUMN())))</f>
        <v>24948.349999999988</v>
      </c>
      <c r="CY9" s="26">
        <f ca="1">SUM(INDIRECT(ADDRESS(6, 4)) : INDIRECT(ADDRESS(6, COLUMN())))</f>
        <v>23300.76999999999</v>
      </c>
      <c r="CZ9" s="26">
        <f ca="1">SUM(INDIRECT(ADDRESS(6, 4)) : INDIRECT(ADDRESS(6, COLUMN())))</f>
        <v>20238.639999999989</v>
      </c>
      <c r="DA9" s="26">
        <f ca="1">SUM(INDIRECT(ADDRESS(6, 4)) : INDIRECT(ADDRESS(6, COLUMN())))</f>
        <v>19614.69999999999</v>
      </c>
      <c r="DB9" s="26">
        <f ca="1">SUM(INDIRECT(ADDRESS(6, 4)) : INDIRECT(ADDRESS(6, COLUMN())))</f>
        <v>18912.28999999999</v>
      </c>
      <c r="DC9" s="26">
        <f ca="1">SUM(INDIRECT(ADDRESS(6, 4)) : INDIRECT(ADDRESS(6, COLUMN())))</f>
        <v>18789.429999999989</v>
      </c>
      <c r="DD9" s="26">
        <f ca="1">SUM(INDIRECT(ADDRESS(6, 4)) : INDIRECT(ADDRESS(6, COLUMN())))</f>
        <v>18114.44999999999</v>
      </c>
      <c r="DE9" s="26">
        <f ca="1">SUM(INDIRECT(ADDRESS(6, 4)) : INDIRECT(ADDRESS(6, COLUMN())))</f>
        <v>16199.419999999989</v>
      </c>
      <c r="DF9" s="26">
        <f ca="1">SUM(INDIRECT(ADDRESS(6, 4)) : INDIRECT(ADDRESS(6, COLUMN())))</f>
        <v>12812.21999999999</v>
      </c>
      <c r="DG9" s="26">
        <f ca="1">SUM(INDIRECT(ADDRESS(6, 4)) : INDIRECT(ADDRESS(6, COLUMN())))</f>
        <v>11419.10999999999</v>
      </c>
      <c r="DH9" s="26">
        <f ca="1">SUM(INDIRECT(ADDRESS(6, 4)) : INDIRECT(ADDRESS(6, COLUMN())))</f>
        <v>10244.069999999989</v>
      </c>
      <c r="DI9" s="26">
        <f ca="1">SUM(INDIRECT(ADDRESS(6, 4)) : INDIRECT(ADDRESS(6, COLUMN())))</f>
        <v>8886.1999999999898</v>
      </c>
      <c r="DJ9" s="26">
        <f ca="1">SUM(INDIRECT(ADDRESS(6, 4)) : INDIRECT(ADDRESS(6, COLUMN())))</f>
        <v>9294.1299999999901</v>
      </c>
      <c r="DK9" s="26">
        <f ca="1">SUM(INDIRECT(ADDRESS(6, 4)) : INDIRECT(ADDRESS(6, COLUMN())))</f>
        <v>8478.4699999999903</v>
      </c>
      <c r="DL9" s="26">
        <f ca="1">SUM(INDIRECT(ADDRESS(6, 4)) : INDIRECT(ADDRESS(6, COLUMN())))</f>
        <v>7719.8999999999905</v>
      </c>
      <c r="DM9" s="26">
        <f ca="1">SUM(INDIRECT(ADDRESS(6, 4)) : INDIRECT(ADDRESS(6, COLUMN())))</f>
        <v>7206.2399999999907</v>
      </c>
      <c r="DN9" s="26">
        <f ca="1">SUM(INDIRECT(ADDRESS(6, 4)) : INDIRECT(ADDRESS(6, COLUMN())))</f>
        <v>6279.3699999999908</v>
      </c>
      <c r="DO9" s="26">
        <f ca="1">SUM(INDIRECT(ADDRESS(6, 4)) : INDIRECT(ADDRESS(6, COLUMN())))</f>
        <v>4489.6099999999906</v>
      </c>
      <c r="DP9" s="26">
        <f ca="1">SUM(INDIRECT(ADDRESS(6, 4)) : INDIRECT(ADDRESS(6, COLUMN())))</f>
        <v>4183.7999999999902</v>
      </c>
      <c r="DQ9" s="26">
        <f ca="1">SUM(INDIRECT(ADDRESS(6, 4)) : INDIRECT(ADDRESS(6, COLUMN())))</f>
        <v>1175.99999999999</v>
      </c>
      <c r="DR9" s="26">
        <f ca="1">SUM(INDIRECT(ADDRESS(6, 4)) : INDIRECT(ADDRESS(6, COLUMN())))</f>
        <v>285.66999999998995</v>
      </c>
      <c r="DS9" s="26">
        <f ca="1">SUM(INDIRECT(ADDRESS(6, 4)) : INDIRECT(ADDRESS(6, COLUMN())))</f>
        <v>300.42999999998995</v>
      </c>
      <c r="DT9" s="26">
        <f ca="1">SUM(INDIRECT(ADDRESS(6, 4)) : INDIRECT(ADDRESS(6, COLUMN())))</f>
        <v>111.02999999998994</v>
      </c>
      <c r="DU9" s="26">
        <f ca="1">SUM(INDIRECT(ADDRESS(6, 4)) : INDIRECT(ADDRESS(6, COLUMN())))</f>
        <v>-1020.72000000001</v>
      </c>
      <c r="DV9" s="26">
        <f ca="1">SUM(INDIRECT(ADDRESS(6, 4)) : INDIRECT(ADDRESS(6, COLUMN())))</f>
        <v>-1923.1900000000101</v>
      </c>
      <c r="DW9" s="26">
        <f ca="1">SUM(INDIRECT(ADDRESS(6, 4)) : INDIRECT(ADDRESS(6, COLUMN())))</f>
        <v>-1589.1900000000101</v>
      </c>
      <c r="DX9" s="26">
        <f ca="1">SUM(INDIRECT(ADDRESS(6, 4)) : INDIRECT(ADDRESS(6, COLUMN())))</f>
        <v>-1146.8200000000102</v>
      </c>
      <c r="DY9" s="26">
        <f ca="1">SUM(INDIRECT(ADDRESS(6, 4)) : INDIRECT(ADDRESS(6, COLUMN())))</f>
        <v>1105.1199999999899</v>
      </c>
      <c r="DZ9" s="26">
        <f ca="1">SUM(INDIRECT(ADDRESS(6, 4)) : INDIRECT(ADDRESS(6, COLUMN())))</f>
        <v>-383.11000000001013</v>
      </c>
      <c r="EA9" s="26">
        <f ca="1">SUM(INDIRECT(ADDRESS(6, 4)) : INDIRECT(ADDRESS(6, COLUMN())))</f>
        <v>-1058.6100000000101</v>
      </c>
      <c r="EB9" s="26">
        <f ca="1">SUM(INDIRECT(ADDRESS(6, 4)) : INDIRECT(ADDRESS(6, COLUMN())))</f>
        <v>-275.59000000001015</v>
      </c>
      <c r="EC9" s="26">
        <f ca="1">SUM(INDIRECT(ADDRESS(6, 4)) : INDIRECT(ADDRESS(6, COLUMN())))</f>
        <v>-274.01000000001017</v>
      </c>
      <c r="ED9" s="26">
        <f ca="1">SUM(INDIRECT(ADDRESS(6, 4)) : INDIRECT(ADDRESS(6, COLUMN())))</f>
        <v>1050.4599999999898</v>
      </c>
      <c r="EE9" s="26">
        <f ca="1">SUM(INDIRECT(ADDRESS(6, 4)) : INDIRECT(ADDRESS(6, COLUMN())))</f>
        <v>1483.6899999999898</v>
      </c>
      <c r="EF9" s="26">
        <f ca="1">SUM(INDIRECT(ADDRESS(6, 4)) : INDIRECT(ADDRESS(6, COLUMN())))</f>
        <v>1476.8999999999899</v>
      </c>
      <c r="EG9" s="26">
        <f ca="1">SUM(INDIRECT(ADDRESS(6, 4)) : INDIRECT(ADDRESS(6, COLUMN())))</f>
        <v>2110.3499999999899</v>
      </c>
      <c r="EH9" s="26">
        <f ca="1">SUM(INDIRECT(ADDRESS(6, 4)) : INDIRECT(ADDRESS(6, COLUMN())))</f>
        <v>2606.9399999999901</v>
      </c>
      <c r="EI9" s="26">
        <f ca="1">SUM(INDIRECT(ADDRESS(6, 4)) : INDIRECT(ADDRESS(6, COLUMN())))</f>
        <v>2481.1499999999901</v>
      </c>
      <c r="EJ9" s="26">
        <f ca="1">SUM(INDIRECT(ADDRESS(6, 4)) : INDIRECT(ADDRESS(6, COLUMN())))</f>
        <v>2709.20999999999</v>
      </c>
      <c r="EK9" s="26">
        <f ca="1">SUM(INDIRECT(ADDRESS(6, 4)) : INDIRECT(ADDRESS(6, COLUMN())))</f>
        <v>1703.25999999999</v>
      </c>
      <c r="EL9" s="26">
        <f ca="1">SUM(INDIRECT(ADDRESS(6, 4)) : INDIRECT(ADDRESS(6, COLUMN())))</f>
        <v>1082.4299999999898</v>
      </c>
      <c r="EM9" s="26">
        <f ca="1">SUM(INDIRECT(ADDRESS(6, 4)) : INDIRECT(ADDRESS(6, COLUMN())))</f>
        <v>3125.8899999999899</v>
      </c>
      <c r="EN9" s="26">
        <f ca="1">SUM(INDIRECT(ADDRESS(6, 4)) : INDIRECT(ADDRESS(6, COLUMN())))</f>
        <v>2100.9399999999896</v>
      </c>
      <c r="EO9" s="26">
        <f ca="1">SUM(INDIRECT(ADDRESS(6, 4)) : INDIRECT(ADDRESS(6, COLUMN())))</f>
        <v>1627.4299999999896</v>
      </c>
      <c r="EP9" s="26">
        <f ca="1">SUM(INDIRECT(ADDRESS(6, 4)) : INDIRECT(ADDRESS(6, COLUMN())))</f>
        <v>47.569999999989705</v>
      </c>
      <c r="EQ9" s="26">
        <f ca="1">SUM(INDIRECT(ADDRESS(6, 4)) : INDIRECT(ADDRESS(6, COLUMN())))</f>
        <v>355.73999999998972</v>
      </c>
      <c r="ER9" s="26">
        <f ca="1">SUM(INDIRECT(ADDRESS(6, 4)) : INDIRECT(ADDRESS(6, COLUMN())))</f>
        <v>-284.66000000001026</v>
      </c>
      <c r="ES9" s="26">
        <f ca="1">SUM(INDIRECT(ADDRESS(6, 4)) : INDIRECT(ADDRESS(6, COLUMN())))</f>
        <v>-30.350000000010255</v>
      </c>
      <c r="ET9" s="26">
        <f ca="1">SUM(INDIRECT(ADDRESS(6, 4)) : INDIRECT(ADDRESS(6, COLUMN())))</f>
        <v>131.04999999998975</v>
      </c>
      <c r="EU9" s="26">
        <f ca="1">SUM(INDIRECT(ADDRESS(6, 4)) : INDIRECT(ADDRESS(6, COLUMN())))</f>
        <v>-295.14000000001022</v>
      </c>
      <c r="EV9" s="26">
        <f ca="1">SUM(INDIRECT(ADDRESS(6, 4)) : INDIRECT(ADDRESS(6, COLUMN())))</f>
        <v>-4451.50000000001</v>
      </c>
      <c r="EW9" s="26">
        <f ca="1">SUM(INDIRECT(ADDRESS(6, 4)) : INDIRECT(ADDRESS(6, COLUMN())))</f>
        <v>-6583.7400000000098</v>
      </c>
      <c r="EX9" s="26">
        <f ca="1">SUM(INDIRECT(ADDRESS(6, 4)) : INDIRECT(ADDRESS(6, COLUMN())))</f>
        <v>-6719.04000000001</v>
      </c>
      <c r="EY9" s="26">
        <f ca="1">SUM(INDIRECT(ADDRESS(6, 4)) : INDIRECT(ADDRESS(6, COLUMN())))</f>
        <v>-6300.6100000000097</v>
      </c>
      <c r="EZ9" s="26">
        <f ca="1">SUM(INDIRECT(ADDRESS(6, 4)) : INDIRECT(ADDRESS(6, COLUMN())))</f>
        <v>-6390.00000000001</v>
      </c>
      <c r="FA9" s="26">
        <f ca="1">SUM(INDIRECT(ADDRESS(6, 4)) : INDIRECT(ADDRESS(6, COLUMN())))</f>
        <v>-6469.6700000000101</v>
      </c>
      <c r="FB9" s="26">
        <f ca="1">SUM(INDIRECT(ADDRESS(6, 4)) : INDIRECT(ADDRESS(6, COLUMN())))</f>
        <v>-6131.8200000000097</v>
      </c>
      <c r="FC9" s="26">
        <f ca="1">SUM(INDIRECT(ADDRESS(6, 4)) : INDIRECT(ADDRESS(6, COLUMN())))</f>
        <v>-5823.7000000000098</v>
      </c>
      <c r="FD9" s="26">
        <f ca="1">SUM(INDIRECT(ADDRESS(6, 4)) : INDIRECT(ADDRESS(6, COLUMN())))</f>
        <v>-6562.7700000000095</v>
      </c>
      <c r="FE9" s="26">
        <f ca="1">SUM(INDIRECT(ADDRESS(6, 4)) : INDIRECT(ADDRESS(6, COLUMN())))</f>
        <v>-7475.9800000000096</v>
      </c>
      <c r="FF9" s="26">
        <f ca="1">SUM(INDIRECT(ADDRESS(6, 4)) : INDIRECT(ADDRESS(6, COLUMN())))</f>
        <v>-8305.1200000000099</v>
      </c>
      <c r="FG9" s="26">
        <f ca="1">SUM(INDIRECT(ADDRESS(6, 4)) : INDIRECT(ADDRESS(6, COLUMN())))</f>
        <v>-10024.930000000009</v>
      </c>
      <c r="FH9" s="26">
        <f ca="1">SUM(INDIRECT(ADDRESS(6, 4)) : INDIRECT(ADDRESS(6, COLUMN())))</f>
        <v>-9883.0700000000088</v>
      </c>
      <c r="FI9" s="26">
        <f ca="1">SUM(INDIRECT(ADDRESS(6, 4)) : INDIRECT(ADDRESS(6, COLUMN())))</f>
        <v>-9626.5600000000086</v>
      </c>
      <c r="FJ9" s="26">
        <f ca="1">SUM(INDIRECT(ADDRESS(6, 4)) : INDIRECT(ADDRESS(6, COLUMN())))</f>
        <v>-9756.4400000000078</v>
      </c>
      <c r="FK9" s="26">
        <f ca="1">SUM(INDIRECT(ADDRESS(6, 4)) : INDIRECT(ADDRESS(6, COLUMN())))</f>
        <v>-10448.670000000007</v>
      </c>
      <c r="FL9" s="26">
        <f ca="1">SUM(INDIRECT(ADDRESS(6, 4)) : INDIRECT(ADDRESS(6, COLUMN())))</f>
        <v>-10900.030000000008</v>
      </c>
      <c r="FM9" s="26">
        <f ca="1">SUM(INDIRECT(ADDRESS(6, 4)) : INDIRECT(ADDRESS(6, COLUMN())))</f>
        <v>-9775.5300000000079</v>
      </c>
      <c r="FN9" s="26">
        <f ca="1">SUM(INDIRECT(ADDRESS(6, 4)) : INDIRECT(ADDRESS(6, COLUMN())))</f>
        <v>-11608.350000000008</v>
      </c>
      <c r="FO9" s="26">
        <f ca="1">SUM(INDIRECT(ADDRESS(6, 4)) : INDIRECT(ADDRESS(6, COLUMN())))</f>
        <v>-11706.160000000007</v>
      </c>
      <c r="FP9" s="26">
        <f ca="1">SUM(INDIRECT(ADDRESS(6, 4)) : INDIRECT(ADDRESS(6, COLUMN())))</f>
        <v>-11826.640000000007</v>
      </c>
      <c r="FQ9" s="26">
        <f ca="1">SUM(INDIRECT(ADDRESS(6, 4)) : INDIRECT(ADDRESS(6, COLUMN())))</f>
        <v>-10067.210000000006</v>
      </c>
      <c r="FR9" s="26">
        <f ca="1">SUM(INDIRECT(ADDRESS(6, 4)) : INDIRECT(ADDRESS(6, COLUMN())))</f>
        <v>-9780.5300000000061</v>
      </c>
      <c r="FS9" s="26">
        <f ca="1">SUM(INDIRECT(ADDRESS(6, 4)) : INDIRECT(ADDRESS(6, COLUMN())))</f>
        <v>-9385.2200000000066</v>
      </c>
      <c r="FT9" s="26">
        <f ca="1">SUM(INDIRECT(ADDRESS(6, 4)) : INDIRECT(ADDRESS(6, COLUMN())))</f>
        <v>-10216.640000000007</v>
      </c>
      <c r="FU9" s="26">
        <f ca="1">SUM(INDIRECT(ADDRESS(6, 4)) : INDIRECT(ADDRESS(6, COLUMN())))</f>
        <v>-10393.380000000006</v>
      </c>
      <c r="FV9" s="26">
        <f ca="1">SUM(INDIRECT(ADDRESS(6, 4)) : INDIRECT(ADDRESS(6, COLUMN())))</f>
        <v>-9981.6400000000067</v>
      </c>
      <c r="FW9" s="26">
        <f ca="1">SUM(INDIRECT(ADDRESS(6, 4)) : INDIRECT(ADDRESS(6, COLUMN())))</f>
        <v>-10507.120000000006</v>
      </c>
      <c r="FX9" s="26">
        <f ca="1">SUM(INDIRECT(ADDRESS(6, 4)) : INDIRECT(ADDRESS(6, COLUMN())))</f>
        <v>-10795.680000000006</v>
      </c>
      <c r="FY9" s="26">
        <f ca="1">SUM(INDIRECT(ADDRESS(6, 4)) : INDIRECT(ADDRESS(6, COLUMN())))</f>
        <v>-9129.8000000000065</v>
      </c>
      <c r="FZ9" s="26">
        <f ca="1">SUM(INDIRECT(ADDRESS(6, 4)) : INDIRECT(ADDRESS(6, COLUMN())))</f>
        <v>-9411.6400000000067</v>
      </c>
      <c r="GA9" s="26">
        <f ca="1">SUM(INDIRECT(ADDRESS(6, 4)) : INDIRECT(ADDRESS(6, COLUMN())))</f>
        <v>-10198.370000000006</v>
      </c>
      <c r="GB9" s="26">
        <f ca="1">SUM(INDIRECT(ADDRESS(6, 4)) : INDIRECT(ADDRESS(6, COLUMN())))</f>
        <v>-10328.440000000006</v>
      </c>
      <c r="GC9" s="26">
        <f ca="1">SUM(INDIRECT(ADDRESS(6, 4)) : INDIRECT(ADDRESS(6, COLUMN())))</f>
        <v>-9914.3100000000068</v>
      </c>
      <c r="GD9" s="26">
        <f ca="1">SUM(INDIRECT(ADDRESS(6, 4)) : INDIRECT(ADDRESS(6, COLUMN())))</f>
        <v>-9642.4700000000066</v>
      </c>
      <c r="GE9" s="26">
        <f ca="1">SUM(INDIRECT(ADDRESS(6, 4)) : INDIRECT(ADDRESS(6, COLUMN())))</f>
        <v>-8595.2400000000071</v>
      </c>
      <c r="GF9" s="26">
        <f ca="1">SUM(INDIRECT(ADDRESS(6, 4)) : INDIRECT(ADDRESS(6, COLUMN())))</f>
        <v>-8632.3900000000067</v>
      </c>
      <c r="GG9" s="26">
        <f ca="1">SUM(INDIRECT(ADDRESS(6, 4)) : INDIRECT(ADDRESS(6, COLUMN())))</f>
        <v>-8797.7600000000075</v>
      </c>
      <c r="GH9" s="26">
        <f ca="1">SUM(INDIRECT(ADDRESS(6, 4)) : INDIRECT(ADDRESS(6, COLUMN())))</f>
        <v>-8061.2900000000072</v>
      </c>
      <c r="GI9" s="26">
        <f ca="1">SUM(INDIRECT(ADDRESS(6, 4)) : INDIRECT(ADDRESS(6, COLUMN())))</f>
        <v>-8987.6100000000079</v>
      </c>
      <c r="GJ9" s="26">
        <f ca="1">SUM(INDIRECT(ADDRESS(6, 4)) : INDIRECT(ADDRESS(6, COLUMN())))</f>
        <v>-9348.7300000000087</v>
      </c>
      <c r="GK9" s="26">
        <f ca="1">SUM(INDIRECT(ADDRESS(6, 4)) : INDIRECT(ADDRESS(6, COLUMN())))</f>
        <v>-10184.790000000008</v>
      </c>
      <c r="GL9" s="26">
        <f ca="1">SUM(INDIRECT(ADDRESS(6, 4)) : INDIRECT(ADDRESS(6, COLUMN())))</f>
        <v>-10561.590000000007</v>
      </c>
      <c r="GM9" s="26">
        <f ca="1">SUM(INDIRECT(ADDRESS(6, 4)) : INDIRECT(ADDRESS(6, COLUMN())))</f>
        <v>-10557.750000000007</v>
      </c>
      <c r="GN9" s="26">
        <f ca="1">SUM(INDIRECT(ADDRESS(6, 4)) : INDIRECT(ADDRESS(6, COLUMN())))</f>
        <v>-10554.280000000008</v>
      </c>
      <c r="GO9" s="26">
        <f ca="1">SUM(INDIRECT(ADDRESS(6, 4)) : INDIRECT(ADDRESS(6, COLUMN())))</f>
        <v>-11470.240000000009</v>
      </c>
      <c r="GP9" s="26">
        <f ca="1">SUM(INDIRECT(ADDRESS(6, 4)) : INDIRECT(ADDRESS(6, COLUMN())))</f>
        <v>-11607.11000000001</v>
      </c>
      <c r="GQ9" s="26">
        <f ca="1">SUM(INDIRECT(ADDRESS(6, 4)) : INDIRECT(ADDRESS(6, COLUMN())))</f>
        <v>-11878.240000000009</v>
      </c>
      <c r="GR9" s="26">
        <f ca="1">SUM(INDIRECT(ADDRESS(6, 4)) : INDIRECT(ADDRESS(6, COLUMN())))</f>
        <v>-11828.430000000009</v>
      </c>
      <c r="GS9" s="26">
        <f ca="1">SUM(INDIRECT(ADDRESS(6, 4)) : INDIRECT(ADDRESS(6, COLUMN())))</f>
        <v>-11675.69000000001</v>
      </c>
      <c r="GT9" s="26">
        <f ca="1">SUM(INDIRECT(ADDRESS(6, 4)) : INDIRECT(ADDRESS(6, COLUMN())))</f>
        <v>-11829.650000000009</v>
      </c>
      <c r="GU9" s="26">
        <f ca="1">SUM(INDIRECT(ADDRESS(6, 4)) : INDIRECT(ADDRESS(6, COLUMN())))</f>
        <v>-12212.52000000001</v>
      </c>
      <c r="GV9" s="26">
        <f ca="1">SUM(INDIRECT(ADDRESS(6, 4)) : INDIRECT(ADDRESS(6, COLUMN())))</f>
        <v>-12647.30000000001</v>
      </c>
      <c r="GW9" s="26">
        <f ca="1">SUM(INDIRECT(ADDRESS(6, 4)) : INDIRECT(ADDRESS(6, COLUMN())))</f>
        <v>-11608.410000000011</v>
      </c>
      <c r="GX9" s="26">
        <f ca="1">SUM(INDIRECT(ADDRESS(6, 4)) : INDIRECT(ADDRESS(6, COLUMN())))</f>
        <v>-11699.54000000001</v>
      </c>
      <c r="GY9" s="26">
        <f ca="1">SUM(INDIRECT(ADDRESS(6, 4)) : INDIRECT(ADDRESS(6, COLUMN())))</f>
        <v>-11205.680000000009</v>
      </c>
      <c r="GZ9" s="26">
        <f ca="1">SUM(INDIRECT(ADDRESS(6, 4)) : INDIRECT(ADDRESS(6, COLUMN())))</f>
        <v>-11042.850000000009</v>
      </c>
      <c r="HA9" s="26">
        <f ca="1">SUM(INDIRECT(ADDRESS(6, 4)) : INDIRECT(ADDRESS(6, COLUMN())))</f>
        <v>-10929.980000000009</v>
      </c>
      <c r="HB9" s="26">
        <f ca="1">SUM(INDIRECT(ADDRESS(6, 4)) : INDIRECT(ADDRESS(6, COLUMN())))</f>
        <v>-12704.680000000009</v>
      </c>
      <c r="HC9" s="26">
        <f ca="1">SUM(INDIRECT(ADDRESS(6, 4)) : INDIRECT(ADDRESS(6, COLUMN())))</f>
        <v>-12768.70000000001</v>
      </c>
      <c r="HD9" s="26">
        <f ca="1">SUM(INDIRECT(ADDRESS(6, 4)) : INDIRECT(ADDRESS(6, COLUMN())))</f>
        <v>-13517.670000000009</v>
      </c>
      <c r="HE9" s="26">
        <f ca="1">SUM(INDIRECT(ADDRESS(6, 4)) : INDIRECT(ADDRESS(6, COLUMN())))</f>
        <v>-13576.240000000009</v>
      </c>
      <c r="HF9" s="26">
        <f ca="1">SUM(INDIRECT(ADDRESS(6, 4)) : INDIRECT(ADDRESS(6, COLUMN())))</f>
        <v>-13939.460000000008</v>
      </c>
      <c r="HG9" s="26">
        <f ca="1">SUM(INDIRECT(ADDRESS(6, 4)) : INDIRECT(ADDRESS(6, COLUMN())))</f>
        <v>-14245.540000000008</v>
      </c>
      <c r="HH9" s="26">
        <f ca="1">SUM(INDIRECT(ADDRESS(6, 4)) : INDIRECT(ADDRESS(6, COLUMN())))</f>
        <v>-14753.410000000009</v>
      </c>
      <c r="HI9" s="26">
        <f ca="1">SUM(INDIRECT(ADDRESS(6, 4)) : INDIRECT(ADDRESS(6, COLUMN())))</f>
        <v>-15086.44000000001</v>
      </c>
      <c r="HJ9" s="26">
        <f ca="1">SUM(INDIRECT(ADDRESS(6, 4)) : INDIRECT(ADDRESS(6, COLUMN())))</f>
        <v>-14901.72000000001</v>
      </c>
      <c r="HK9" s="26">
        <f ca="1">SUM(INDIRECT(ADDRESS(6, 4)) : INDIRECT(ADDRESS(6, COLUMN())))</f>
        <v>-14946.70000000001</v>
      </c>
      <c r="HL9" s="26">
        <f ca="1">SUM(INDIRECT(ADDRESS(6, 4)) : INDIRECT(ADDRESS(6, COLUMN())))</f>
        <v>-14953.840000000009</v>
      </c>
      <c r="HM9" s="26">
        <f ca="1">SUM(INDIRECT(ADDRESS(6, 4)) : INDIRECT(ADDRESS(6, COLUMN())))</f>
        <v>-14893.37000000001</v>
      </c>
      <c r="HN9" s="26">
        <f ca="1">SUM(INDIRECT(ADDRESS(6, 4)) : INDIRECT(ADDRESS(6, COLUMN())))</f>
        <v>-14672.11000000001</v>
      </c>
      <c r="HO9" s="26">
        <f ca="1">SUM(INDIRECT(ADDRESS(6, 4)) : INDIRECT(ADDRESS(6, COLUMN())))</f>
        <v>-14544.37000000001</v>
      </c>
      <c r="HP9" s="26">
        <f ca="1">SUM(INDIRECT(ADDRESS(6, 4)) : INDIRECT(ADDRESS(6, COLUMN())))</f>
        <v>-14053.79000000001</v>
      </c>
      <c r="HQ9" s="26">
        <f ca="1">SUM(INDIRECT(ADDRESS(6, 4)) : INDIRECT(ADDRESS(6, COLUMN())))</f>
        <v>-12515.06000000001</v>
      </c>
      <c r="HR9" s="26">
        <f ca="1">SUM(INDIRECT(ADDRESS(6, 4)) : INDIRECT(ADDRESS(6, COLUMN())))</f>
        <v>-12974.990000000011</v>
      </c>
      <c r="HS9" s="26">
        <f ca="1">SUM(INDIRECT(ADDRESS(6, 4)) : INDIRECT(ADDRESS(6, COLUMN())))</f>
        <v>-12319.680000000011</v>
      </c>
      <c r="HT9" s="26">
        <f ca="1">SUM(INDIRECT(ADDRESS(6, 4)) : INDIRECT(ADDRESS(6, COLUMN())))</f>
        <v>-11922.920000000011</v>
      </c>
      <c r="HU9" s="26">
        <f ca="1">SUM(INDIRECT(ADDRESS(6, 4)) : INDIRECT(ADDRESS(6, COLUMN())))</f>
        <v>-10135.290000000012</v>
      </c>
      <c r="HV9" s="26">
        <f ca="1">SUM(INDIRECT(ADDRESS(6, 4)) : INDIRECT(ADDRESS(6, COLUMN())))</f>
        <v>-9208.9900000000125</v>
      </c>
      <c r="HW9" s="26">
        <f ca="1">SUM(INDIRECT(ADDRESS(6, 4)) : INDIRECT(ADDRESS(6, COLUMN())))</f>
        <v>-8274.9200000000128</v>
      </c>
      <c r="HX9" s="26">
        <f ca="1">SUM(INDIRECT(ADDRESS(6, 4)) : INDIRECT(ADDRESS(6, COLUMN())))</f>
        <v>-8057.760000000013</v>
      </c>
      <c r="HY9" s="26">
        <f ca="1">SUM(INDIRECT(ADDRESS(6, 4)) : INDIRECT(ADDRESS(6, COLUMN())))</f>
        <v>-8544.9000000000124</v>
      </c>
      <c r="HZ9" s="26">
        <f ca="1">SUM(INDIRECT(ADDRESS(6, 4)) : INDIRECT(ADDRESS(6, COLUMN())))</f>
        <v>-8567.550000000012</v>
      </c>
      <c r="IA9" s="26">
        <f ca="1">SUM(INDIRECT(ADDRESS(6, 4)) : INDIRECT(ADDRESS(6, COLUMN())))</f>
        <v>-10156.570000000012</v>
      </c>
      <c r="IB9" s="26">
        <f ca="1">SUM(INDIRECT(ADDRESS(6, 4)) : INDIRECT(ADDRESS(6, COLUMN())))</f>
        <v>-9653.5400000000118</v>
      </c>
      <c r="IC9" s="26">
        <f ca="1">SUM(INDIRECT(ADDRESS(6, 4)) : INDIRECT(ADDRESS(6, COLUMN())))</f>
        <v>-10640.230000000012</v>
      </c>
      <c r="ID9" s="26">
        <f ca="1">SUM(INDIRECT(ADDRESS(6, 4)) : INDIRECT(ADDRESS(6, COLUMN())))</f>
        <v>-10271.850000000013</v>
      </c>
      <c r="IE9" s="26">
        <f ca="1">SUM(INDIRECT(ADDRESS(6, 4)) : INDIRECT(ADDRESS(6, COLUMN())))</f>
        <v>-9370.8500000000131</v>
      </c>
      <c r="IF9" s="26">
        <f ca="1">SUM(INDIRECT(ADDRESS(6, 4)) : INDIRECT(ADDRESS(6, COLUMN())))</f>
        <v>-11173.870000000014</v>
      </c>
      <c r="IG9" s="26">
        <f ca="1">SUM(INDIRECT(ADDRESS(6, 4)) : INDIRECT(ADDRESS(6, COLUMN())))</f>
        <v>-9250.0700000000143</v>
      </c>
      <c r="IH9" s="26">
        <f ca="1">SUM(INDIRECT(ADDRESS(6, 4)) : INDIRECT(ADDRESS(6, COLUMN())))</f>
        <v>-10374.750000000015</v>
      </c>
      <c r="II9" s="26">
        <f ca="1">SUM(INDIRECT(ADDRESS(6, 4)) : INDIRECT(ADDRESS(6, COLUMN())))</f>
        <v>-9162.8200000000143</v>
      </c>
      <c r="IJ9" s="26">
        <f ca="1">SUM(INDIRECT(ADDRESS(6, 4)) : INDIRECT(ADDRESS(6, COLUMN())))</f>
        <v>-10492.460000000014</v>
      </c>
      <c r="IK9" s="26">
        <f ca="1">SUM(INDIRECT(ADDRESS(6, 4)) : INDIRECT(ADDRESS(6, COLUMN())))</f>
        <v>-10758.970000000014</v>
      </c>
      <c r="IL9" s="26">
        <f ca="1">SUM(INDIRECT(ADDRESS(6, 4)) : INDIRECT(ADDRESS(6, COLUMN())))</f>
        <v>-11196.660000000014</v>
      </c>
      <c r="IM9" s="26">
        <f ca="1">SUM(INDIRECT(ADDRESS(6, 4)) : INDIRECT(ADDRESS(6, COLUMN())))</f>
        <v>-7324.2000000000144</v>
      </c>
      <c r="IN9" s="26">
        <f ca="1">SUM(INDIRECT(ADDRESS(6, 4)) : INDIRECT(ADDRESS(6, COLUMN())))</f>
        <v>-7391.0000000000146</v>
      </c>
      <c r="IO9" s="26">
        <f ca="1">SUM(INDIRECT(ADDRESS(6, 4)) : INDIRECT(ADDRESS(6, COLUMN())))</f>
        <v>-6261.7600000000148</v>
      </c>
      <c r="IP9" s="26">
        <f ca="1">SUM(INDIRECT(ADDRESS(6, 4)) : INDIRECT(ADDRESS(6, COLUMN())))</f>
        <v>-7672.8200000000143</v>
      </c>
      <c r="IQ9" s="26">
        <f ca="1">SUM(INDIRECT(ADDRESS(6, 4)) : INDIRECT(ADDRESS(6, COLUMN())))</f>
        <v>-8980.9300000000148</v>
      </c>
      <c r="IR9" s="26">
        <f ca="1">SUM(INDIRECT(ADDRESS(6, 4)) : INDIRECT(ADDRESS(6, COLUMN())))</f>
        <v>-7643.5400000000145</v>
      </c>
      <c r="IS9" s="26">
        <f ca="1">SUM(INDIRECT(ADDRESS(6, 4)) : INDIRECT(ADDRESS(6, COLUMN())))</f>
        <v>-7523.6300000000147</v>
      </c>
      <c r="IT9" s="26">
        <f ca="1">SUM(INDIRECT(ADDRESS(6, 4)) : INDIRECT(ADDRESS(6, COLUMN())))</f>
        <v>-5305.5300000000152</v>
      </c>
      <c r="IU9" s="26">
        <f ca="1">SUM(INDIRECT(ADDRESS(6, 4)) : INDIRECT(ADDRESS(6, COLUMN())))</f>
        <v>-4328.560000000015</v>
      </c>
      <c r="IV9" s="26">
        <f ca="1">SUM(INDIRECT(ADDRESS(6, 4)) : INDIRECT(ADDRESS(6, COLUMN())))</f>
        <v>-5177.810000000015</v>
      </c>
      <c r="IW9" s="26">
        <f ca="1">SUM(INDIRECT(ADDRESS(6, 4)) : INDIRECT(ADDRESS(6, COLUMN())))</f>
        <v>-1669.2400000000148</v>
      </c>
      <c r="IX9" s="26">
        <f ca="1">SUM(INDIRECT(ADDRESS(6, 4)) : INDIRECT(ADDRESS(6, COLUMN())))</f>
        <v>6209.729999999985</v>
      </c>
      <c r="IY9" s="26">
        <f ca="1">SUM(INDIRECT(ADDRESS(6, 4)) : INDIRECT(ADDRESS(6, COLUMN())))</f>
        <v>10251.889999999985</v>
      </c>
      <c r="IZ9" s="26">
        <f ca="1">SUM(INDIRECT(ADDRESS(6, 4)) : INDIRECT(ADDRESS(6, COLUMN())))</f>
        <v>3138.7799999999852</v>
      </c>
      <c r="JA9" s="26">
        <f ca="1">SUM(INDIRECT(ADDRESS(6, 4)) : INDIRECT(ADDRESS(6, COLUMN())))</f>
        <v>3507.3299999999854</v>
      </c>
      <c r="JB9" s="26">
        <f ca="1">SUM(INDIRECT(ADDRESS(6, 4)) : INDIRECT(ADDRESS(6, COLUMN())))</f>
        <v>-133.03000000001475</v>
      </c>
      <c r="JC9" s="26">
        <f ca="1">SUM(INDIRECT(ADDRESS(6, 4)) : INDIRECT(ADDRESS(6, COLUMN())))</f>
        <v>-2232.7700000000145</v>
      </c>
      <c r="JD9" s="26">
        <f ca="1">SUM(INDIRECT(ADDRESS(6, 4)) : INDIRECT(ADDRESS(6, COLUMN())))</f>
        <v>-3336.3000000000147</v>
      </c>
      <c r="JE9" s="26">
        <f ca="1">SUM(INDIRECT(ADDRESS(6, 4)) : INDIRECT(ADDRESS(6, COLUMN())))</f>
        <v>-9973.3000000000138</v>
      </c>
      <c r="JF9" s="26">
        <f ca="1">SUM(INDIRECT(ADDRESS(6, 4)) : INDIRECT(ADDRESS(6, COLUMN())))</f>
        <v>-10997.700000000013</v>
      </c>
      <c r="JG9" s="26">
        <f ca="1">SUM(INDIRECT(ADDRESS(6, 4)) : INDIRECT(ADDRESS(6, COLUMN())))</f>
        <v>-10960.420000000013</v>
      </c>
      <c r="JH9" s="26">
        <f ca="1">SUM(INDIRECT(ADDRESS(6, 4)) : INDIRECT(ADDRESS(6, COLUMN())))</f>
        <v>-11698.550000000012</v>
      </c>
      <c r="JI9" s="26">
        <f ca="1">SUM(INDIRECT(ADDRESS(6, 4)) : INDIRECT(ADDRESS(6, COLUMN())))</f>
        <v>-13179.020000000011</v>
      </c>
      <c r="JJ9" s="26">
        <f ca="1">SUM(INDIRECT(ADDRESS(6, 4)) : INDIRECT(ADDRESS(6, COLUMN())))</f>
        <v>-12274.720000000012</v>
      </c>
      <c r="JK9" s="26">
        <f ca="1">SUM(INDIRECT(ADDRESS(6, 4)) : INDIRECT(ADDRESS(6, COLUMN())))</f>
        <v>-13319.570000000012</v>
      </c>
      <c r="JL9" s="26">
        <f ca="1">SUM(INDIRECT(ADDRESS(6, 4)) : INDIRECT(ADDRESS(6, COLUMN())))</f>
        <v>-13684.910000000013</v>
      </c>
      <c r="JM9" s="26">
        <f ca="1">SUM(INDIRECT(ADDRESS(6, 4)) : INDIRECT(ADDRESS(6, COLUMN())))</f>
        <v>-16192.010000000013</v>
      </c>
      <c r="JN9" s="26">
        <f ca="1">SUM(INDIRECT(ADDRESS(6, 4)) : INDIRECT(ADDRESS(6, COLUMN())))</f>
        <v>-16608.230000000014</v>
      </c>
      <c r="JO9" s="26">
        <f ca="1">SUM(INDIRECT(ADDRESS(6, 4)) : INDIRECT(ADDRESS(6, COLUMN())))</f>
        <v>-16305.550000000014</v>
      </c>
      <c r="JP9" s="26">
        <f ca="1">SUM(INDIRECT(ADDRESS(6, 4)) : INDIRECT(ADDRESS(6, COLUMN())))</f>
        <v>-13970.890000000014</v>
      </c>
      <c r="JQ9" s="26">
        <f ca="1">SUM(INDIRECT(ADDRESS(6, 4)) : INDIRECT(ADDRESS(6, COLUMN())))</f>
        <v>-13545.280000000013</v>
      </c>
      <c r="JR9" s="26">
        <f ca="1">SUM(INDIRECT(ADDRESS(6, 4)) : INDIRECT(ADDRESS(6, COLUMN())))</f>
        <v>-13816.880000000014</v>
      </c>
      <c r="JS9" s="26">
        <f ca="1">SUM(INDIRECT(ADDRESS(6, 4)) : INDIRECT(ADDRESS(6, COLUMN())))</f>
        <v>-13532.070000000014</v>
      </c>
      <c r="JT9" s="26">
        <f ca="1">SUM(INDIRECT(ADDRESS(6, 4)) : INDIRECT(ADDRESS(6, COLUMN())))</f>
        <v>-14302.100000000015</v>
      </c>
      <c r="JU9" s="26">
        <f ca="1">SUM(INDIRECT(ADDRESS(6, 4)) : INDIRECT(ADDRESS(6, COLUMN())))</f>
        <v>-17825.010000000017</v>
      </c>
      <c r="JV9" s="26">
        <f ca="1">SUM(INDIRECT(ADDRESS(6, 4)) : INDIRECT(ADDRESS(6, COLUMN())))</f>
        <v>-25276.770000000019</v>
      </c>
      <c r="JW9" s="26">
        <f ca="1">SUM(INDIRECT(ADDRESS(6, 4)) : INDIRECT(ADDRESS(6, COLUMN())))</f>
        <v>-27558.760000000017</v>
      </c>
      <c r="JX9" s="26">
        <f ca="1">SUM(INDIRECT(ADDRESS(6, 4)) : INDIRECT(ADDRESS(6, COLUMN())))</f>
        <v>-30102.290000000015</v>
      </c>
      <c r="JY9" s="26">
        <f ca="1">SUM(INDIRECT(ADDRESS(6, 4)) : INDIRECT(ADDRESS(6, COLUMN())))</f>
        <v>-30738.950000000015</v>
      </c>
      <c r="JZ9" s="26">
        <f ca="1">SUM(INDIRECT(ADDRESS(6, 4)) : INDIRECT(ADDRESS(6, COLUMN())))</f>
        <v>-32514.190000000017</v>
      </c>
      <c r="KA9" s="26">
        <f ca="1">SUM(INDIRECT(ADDRESS(6, 4)) : INDIRECT(ADDRESS(6, COLUMN())))</f>
        <v>-30040.380000000016</v>
      </c>
      <c r="KB9" s="26">
        <f ca="1">SUM(INDIRECT(ADDRESS(6, 4)) : INDIRECT(ADDRESS(6, COLUMN())))</f>
        <v>-29279.540000000015</v>
      </c>
      <c r="KC9" s="26">
        <f ca="1">SUM(INDIRECT(ADDRESS(6, 4)) : INDIRECT(ADDRESS(6, COLUMN())))</f>
        <v>-29627.300000000014</v>
      </c>
      <c r="KD9" s="26">
        <f ca="1">SUM(INDIRECT(ADDRESS(6, 4)) : INDIRECT(ADDRESS(6, COLUMN())))</f>
        <v>-26837.030000000013</v>
      </c>
      <c r="KE9" s="26">
        <f ca="1">SUM(INDIRECT(ADDRESS(6, 4)) : INDIRECT(ADDRESS(6, COLUMN())))</f>
        <v>-27870.070000000014</v>
      </c>
      <c r="KF9" s="26">
        <f ca="1">SUM(INDIRECT(ADDRESS(6, 4)) : INDIRECT(ADDRESS(6, COLUMN())))</f>
        <v>-25576.990000000013</v>
      </c>
      <c r="KG9" s="26">
        <f ca="1">SUM(INDIRECT(ADDRESS(6, 4)) : INDIRECT(ADDRESS(6, COLUMN())))</f>
        <v>-20631.070000000014</v>
      </c>
      <c r="KH9" s="26">
        <f ca="1">SUM(INDIRECT(ADDRESS(6, 4)) : INDIRECT(ADDRESS(6, COLUMN())))</f>
        <v>-31183.710000000014</v>
      </c>
      <c r="KI9" s="26">
        <f ca="1">SUM(INDIRECT(ADDRESS(6, 4)) : INDIRECT(ADDRESS(6, COLUMN())))</f>
        <v>-37909.080000000016</v>
      </c>
      <c r="KJ9" s="26">
        <f ca="1">SUM(INDIRECT(ADDRESS(6, 4)) : INDIRECT(ADDRESS(6, COLUMN())))</f>
        <v>-37932.090000000018</v>
      </c>
      <c r="KK9" s="26">
        <f ca="1">SUM(INDIRECT(ADDRESS(6, 4)) : INDIRECT(ADDRESS(6, COLUMN())))</f>
        <v>-41836.750000000015</v>
      </c>
      <c r="KL9" s="26">
        <f ca="1">SUM(INDIRECT(ADDRESS(6, 4)) : INDIRECT(ADDRESS(6, COLUMN())))</f>
        <v>-42454.360000000015</v>
      </c>
      <c r="KM9" s="26">
        <f ca="1">SUM(INDIRECT(ADDRESS(6, 4)) : INDIRECT(ADDRESS(6, COLUMN())))</f>
        <v>-46364.320000000014</v>
      </c>
      <c r="KN9" s="26">
        <f ca="1">SUM(INDIRECT(ADDRESS(6, 4)) : INDIRECT(ADDRESS(6, COLUMN())))</f>
        <v>-48041.620000000017</v>
      </c>
      <c r="KO9" s="26">
        <f ca="1">SUM(INDIRECT(ADDRESS(6, 4)) : INDIRECT(ADDRESS(6, COLUMN())))</f>
        <v>-48234.99000000002</v>
      </c>
      <c r="KP9" s="26">
        <f ca="1">SUM(INDIRECT(ADDRESS(6, 4)) : INDIRECT(ADDRESS(6, COLUMN())))</f>
        <v>-43010.49000000002</v>
      </c>
      <c r="KQ9" s="26">
        <f ca="1">SUM(INDIRECT(ADDRESS(6, 4)) : INDIRECT(ADDRESS(6, COLUMN())))</f>
        <v>-46786.190000000017</v>
      </c>
      <c r="KR9" s="26">
        <f ca="1">SUM(INDIRECT(ADDRESS(6, 4)) : INDIRECT(ADDRESS(6, COLUMN())))</f>
        <v>-45286.620000000017</v>
      </c>
      <c r="KS9" s="26">
        <f ca="1">SUM(INDIRECT(ADDRESS(6, 4)) : INDIRECT(ADDRESS(6, COLUMN())))</f>
        <v>-47625.440000000017</v>
      </c>
      <c r="KT9" s="26">
        <f ca="1">SUM(INDIRECT(ADDRESS(6, 4)) : INDIRECT(ADDRESS(6, COLUMN())))</f>
        <v>-50528.910000000018</v>
      </c>
      <c r="KU9" s="26">
        <f ca="1">SUM(INDIRECT(ADDRESS(6, 4)) : INDIRECT(ADDRESS(6, COLUMN())))</f>
        <v>-50029.120000000017</v>
      </c>
      <c r="KV9" s="26">
        <f ca="1">SUM(INDIRECT(ADDRESS(6, 4)) : INDIRECT(ADDRESS(6, COLUMN())))</f>
        <v>-50389.840000000018</v>
      </c>
      <c r="KW9" s="26">
        <f ca="1">SUM(INDIRECT(ADDRESS(6, 4)) : INDIRECT(ADDRESS(6, COLUMN())))</f>
        <v>-56421.42000000002</v>
      </c>
      <c r="KX9" s="26">
        <f ca="1">SUM(INDIRECT(ADDRESS(6, 4)) : INDIRECT(ADDRESS(6, COLUMN())))</f>
        <v>-61304.820000000022</v>
      </c>
      <c r="KY9" s="26">
        <f ca="1">SUM(INDIRECT(ADDRESS(6, 4)) : INDIRECT(ADDRESS(6, COLUMN())))</f>
        <v>-60049.160000000018</v>
      </c>
      <c r="KZ9" s="26">
        <f ca="1">SUM(INDIRECT(ADDRESS(6, 4)) : INDIRECT(ADDRESS(6, COLUMN())))</f>
        <v>-57735.35000000002</v>
      </c>
      <c r="LA9" s="26">
        <f ca="1">SUM(INDIRECT(ADDRESS(6, 4)) : INDIRECT(ADDRESS(6, COLUMN())))</f>
        <v>-62330.180000000022</v>
      </c>
      <c r="LB9" s="26">
        <f ca="1">SUM(INDIRECT(ADDRESS(6, 4)) : INDIRECT(ADDRESS(6, COLUMN())))</f>
        <v>-67604.010000000024</v>
      </c>
      <c r="LC9" s="26">
        <f ca="1">SUM(INDIRECT(ADDRESS(6, 4)) : INDIRECT(ADDRESS(6, COLUMN())))</f>
        <v>-67461.300000000017</v>
      </c>
      <c r="LD9" s="26">
        <f ca="1">SUM(INDIRECT(ADDRESS(6, 4)) : INDIRECT(ADDRESS(6, COLUMN())))</f>
        <v>-73041.360000000015</v>
      </c>
      <c r="LE9" s="26">
        <f ca="1">SUM(INDIRECT(ADDRESS(6, 4)) : INDIRECT(ADDRESS(6, COLUMN())))</f>
        <v>-74593.530000000013</v>
      </c>
      <c r="LF9" s="26">
        <f ca="1">SUM(INDIRECT(ADDRESS(6, 4)) : INDIRECT(ADDRESS(6, COLUMN())))</f>
        <v>-73792.87000000001</v>
      </c>
      <c r="LG9" s="26">
        <f ca="1">SUM(INDIRECT(ADDRESS(6, 4)) : INDIRECT(ADDRESS(6, COLUMN())))</f>
        <v>-68797.530000000013</v>
      </c>
      <c r="LH9" s="26">
        <f ca="1">SUM(INDIRECT(ADDRESS(6, 4)) : INDIRECT(ADDRESS(6, COLUMN())))</f>
        <v>-70834.99000000002</v>
      </c>
      <c r="LI9" s="26">
        <f ca="1">SUM(INDIRECT(ADDRESS(6, 4)) : INDIRECT(ADDRESS(6, COLUMN())))</f>
        <v>-76100.430000000022</v>
      </c>
      <c r="LJ9" s="26">
        <f ca="1">SUM(INDIRECT(ADDRESS(6, 4)) : INDIRECT(ADDRESS(6, COLUMN())))</f>
        <v>-77057.550000000017</v>
      </c>
      <c r="LK9" s="26">
        <f ca="1">SUM(INDIRECT(ADDRESS(6, 4)) : INDIRECT(ADDRESS(6, COLUMN())))</f>
        <v>-69665.74000000002</v>
      </c>
      <c r="LL9" s="26">
        <f ca="1">SUM(INDIRECT(ADDRESS(6, 4)) : INDIRECT(ADDRESS(6, COLUMN())))</f>
        <v>-73912.970000000016</v>
      </c>
      <c r="LM9" s="26">
        <f ca="1">SUM(INDIRECT(ADDRESS(6, 4)) : INDIRECT(ADDRESS(6, COLUMN())))</f>
        <v>-74789.590000000011</v>
      </c>
      <c r="LN9" s="26">
        <f ca="1">SUM(INDIRECT(ADDRESS(6, 4)) : INDIRECT(ADDRESS(6, COLUMN())))</f>
        <v>-93421.500000000015</v>
      </c>
      <c r="LO9" s="26">
        <f ca="1">SUM(INDIRECT(ADDRESS(6, 4)) : INDIRECT(ADDRESS(6, COLUMN())))</f>
        <v>-91342.190000000017</v>
      </c>
      <c r="LP9" s="26">
        <f ca="1">SUM(INDIRECT(ADDRESS(6, 4)) : INDIRECT(ADDRESS(6, COLUMN())))</f>
        <v>-94648.520000000019</v>
      </c>
      <c r="LQ9" s="26">
        <f ca="1">SUM(INDIRECT(ADDRESS(6, 4)) : INDIRECT(ADDRESS(6, COLUMN())))</f>
        <v>-94850.890000000014</v>
      </c>
      <c r="LR9" s="26">
        <f ca="1">SUM(INDIRECT(ADDRESS(6, 4)) : INDIRECT(ADDRESS(6, COLUMN())))</f>
        <v>-96383.940000000017</v>
      </c>
      <c r="LS9" s="26">
        <f ca="1">SUM(INDIRECT(ADDRESS(6, 4)) : INDIRECT(ADDRESS(6, COLUMN())))</f>
        <v>-95767.190000000017</v>
      </c>
      <c r="LT9" s="26">
        <f ca="1">SUM(INDIRECT(ADDRESS(6, 4)) : INDIRECT(ADDRESS(6, COLUMN())))</f>
        <v>-100613.31000000001</v>
      </c>
      <c r="LU9" s="26">
        <f ca="1">SUM(INDIRECT(ADDRESS(6, 4)) : INDIRECT(ADDRESS(6, COLUMN())))</f>
        <v>-102762.51000000001</v>
      </c>
      <c r="LV9" s="26">
        <f ca="1">SUM(INDIRECT(ADDRESS(6, 4)) : INDIRECT(ADDRESS(6, COLUMN())))</f>
        <v>-105942.1</v>
      </c>
      <c r="LW9" s="26">
        <f ca="1">SUM(INDIRECT(ADDRESS(6, 4)) : INDIRECT(ADDRESS(6, COLUMN())))</f>
        <v>-106601.21</v>
      </c>
    </row>
    <row r="10" spans="1:335">
      <c r="B10" s="6">
        <f>B6/B8</f>
        <v>6.7093573343492734</v>
      </c>
      <c r="IX10" s="1" t="s">
        <v>58</v>
      </c>
      <c r="IY10" s="1" t="s">
        <v>58</v>
      </c>
      <c r="JD10" s="1" t="s">
        <v>58</v>
      </c>
      <c r="KG10" t="s">
        <v>58</v>
      </c>
    </row>
    <row r="12" spans="1:335">
      <c r="C12" s="8" t="s">
        <v>27</v>
      </c>
      <c r="D12" s="8" t="s">
        <v>28</v>
      </c>
    </row>
    <row r="13" spans="1:335">
      <c r="C13" s="6">
        <v>400</v>
      </c>
      <c r="D13" s="6">
        <v>8.4030000000000005</v>
      </c>
    </row>
    <row r="14" spans="1:335">
      <c r="A14" s="1" t="s">
        <v>29</v>
      </c>
      <c r="B14" s="33">
        <v>42991</v>
      </c>
      <c r="C14">
        <v>2000</v>
      </c>
      <c r="D14">
        <v>4.75</v>
      </c>
    </row>
    <row r="15" spans="1:335">
      <c r="A15" s="1" t="s">
        <v>29</v>
      </c>
      <c r="B15" s="29">
        <v>42993</v>
      </c>
      <c r="C15">
        <v>2000</v>
      </c>
      <c r="D15">
        <v>4.71</v>
      </c>
    </row>
    <row r="16" spans="1:335">
      <c r="A16" s="1" t="s">
        <v>30</v>
      </c>
      <c r="B16" s="28">
        <v>43739</v>
      </c>
      <c r="C16">
        <v>4400</v>
      </c>
      <c r="D16">
        <v>4.92</v>
      </c>
      <c r="E16" s="1" t="s">
        <v>57</v>
      </c>
      <c r="F16" s="1" t="s">
        <v>56</v>
      </c>
    </row>
    <row r="17" spans="1:5">
      <c r="A17" s="1" t="s">
        <v>29</v>
      </c>
      <c r="B17" s="29">
        <v>43032</v>
      </c>
      <c r="C17">
        <v>2400</v>
      </c>
      <c r="D17">
        <v>4.992</v>
      </c>
      <c r="E17" s="1" t="s">
        <v>55</v>
      </c>
    </row>
    <row r="18" spans="1:5">
      <c r="A18" s="1" t="s">
        <v>29</v>
      </c>
      <c r="B18" s="29">
        <v>43068</v>
      </c>
      <c r="C18">
        <v>3900</v>
      </c>
      <c r="D18">
        <v>5.29</v>
      </c>
    </row>
    <row r="19" spans="1:5">
      <c r="A19" s="1" t="s">
        <v>30</v>
      </c>
      <c r="B19" s="22">
        <v>43074</v>
      </c>
      <c r="C19">
        <v>6300</v>
      </c>
      <c r="D19">
        <v>5.32</v>
      </c>
      <c r="E19" s="1" t="s">
        <v>54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J49"/>
  <sheetViews>
    <sheetView topLeftCell="GX1" workbookViewId="0">
      <selection activeCell="HJ5" sqref="HJ5"/>
    </sheetView>
  </sheetViews>
  <sheetFormatPr baseColWidth="10" defaultRowHeight="16"/>
  <cols>
    <col min="2" max="2" width="16.6640625" customWidth="1"/>
    <col min="3" max="3" width="16.1640625" customWidth="1"/>
    <col min="158" max="158" width="12.33203125" customWidth="1"/>
    <col min="159" max="159" width="12" customWidth="1"/>
    <col min="160" max="160" width="12.1640625" bestFit="1" customWidth="1"/>
    <col min="161" max="161" width="12.83203125" bestFit="1" customWidth="1"/>
    <col min="162" max="162" width="12.1640625" bestFit="1" customWidth="1"/>
    <col min="163" max="163" width="11.5" bestFit="1" customWidth="1"/>
    <col min="164" max="164" width="12.1640625" bestFit="1" customWidth="1"/>
    <col min="166" max="166" width="11.83203125" customWidth="1"/>
    <col min="167" max="167" width="12" customWidth="1"/>
    <col min="168" max="172" width="12.1640625" bestFit="1" customWidth="1"/>
    <col min="173" max="173" width="11.5" bestFit="1" customWidth="1"/>
    <col min="174" max="174" width="12.1640625" bestFit="1" customWidth="1"/>
    <col min="175" max="175" width="12.83203125" bestFit="1" customWidth="1"/>
    <col min="176" max="179" width="12.1640625" bestFit="1" customWidth="1"/>
    <col min="180" max="180" width="11.5" bestFit="1" customWidth="1"/>
    <col min="181" max="181" width="12.1640625" bestFit="1" customWidth="1"/>
    <col min="182" max="182" width="12.83203125" bestFit="1" customWidth="1"/>
    <col min="183" max="187" width="12.1640625" bestFit="1" customWidth="1"/>
    <col min="188" max="188" width="11.5" bestFit="1" customWidth="1"/>
    <col min="189" max="191" width="12.1640625" bestFit="1" customWidth="1"/>
    <col min="192" max="192" width="12.83203125" bestFit="1" customWidth="1"/>
    <col min="193" max="202" width="12.1640625" bestFit="1" customWidth="1"/>
    <col min="203" max="203" width="11.5" bestFit="1" customWidth="1"/>
    <col min="204" max="204" width="12.83203125" bestFit="1" customWidth="1"/>
    <col min="205" max="206" width="12.1640625" bestFit="1" customWidth="1"/>
    <col min="207" max="207" width="11.33203125" bestFit="1" customWidth="1"/>
    <col min="208" max="210" width="12.1640625" bestFit="1" customWidth="1"/>
    <col min="211" max="211" width="12.83203125" bestFit="1" customWidth="1"/>
    <col min="212" max="218" width="12.1640625" bestFit="1" customWidth="1"/>
  </cols>
  <sheetData>
    <row r="1" spans="1:218">
      <c r="A1" s="6"/>
      <c r="B1" s="6"/>
      <c r="C1" s="6"/>
      <c r="D1" s="6"/>
      <c r="E1" s="6"/>
      <c r="F1" s="6"/>
    </row>
    <row r="2" spans="1:21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18">
      <c r="A3" s="6"/>
      <c r="B3" s="6"/>
      <c r="C3" s="1" t="s">
        <v>0</v>
      </c>
    </row>
    <row r="4" spans="1:2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</row>
    <row r="5" spans="1:21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</row>
    <row r="6" spans="1:218">
      <c r="A6" s="6"/>
      <c r="B6" s="12">
        <f>SUM(D6:IX6)</f>
        <v>54919.169999999984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  <c r="EJ6" s="2">
        <v>331.08</v>
      </c>
      <c r="EK6" s="2">
        <v>512.05999999999995</v>
      </c>
      <c r="EL6" s="2">
        <v>1018.99</v>
      </c>
      <c r="EM6" s="2">
        <v>361.26</v>
      </c>
      <c r="EN6" s="2">
        <v>480.51</v>
      </c>
      <c r="EO6" s="2">
        <v>1371.96</v>
      </c>
      <c r="EP6" s="2">
        <v>135.82</v>
      </c>
      <c r="EQ6" s="2">
        <v>553.13</v>
      </c>
      <c r="ER6" s="2">
        <v>172.15</v>
      </c>
      <c r="ES6" s="2">
        <v>34.64</v>
      </c>
      <c r="ET6" s="2">
        <v>110.95</v>
      </c>
      <c r="EU6" s="2">
        <v>29.75</v>
      </c>
      <c r="EV6" s="2">
        <v>831.16</v>
      </c>
      <c r="EW6" s="2">
        <v>136.30000000000001</v>
      </c>
      <c r="EX6" s="2">
        <v>93.99</v>
      </c>
      <c r="EY6" s="2">
        <v>-56.27</v>
      </c>
      <c r="EZ6" s="2">
        <v>606.29999999999995</v>
      </c>
      <c r="FA6" s="2">
        <v>1246.23</v>
      </c>
      <c r="FB6" s="2">
        <v>-857.04</v>
      </c>
      <c r="FC6" s="2">
        <v>255.8</v>
      </c>
      <c r="FD6" s="2">
        <v>26.53</v>
      </c>
      <c r="FE6" s="2">
        <v>-1.38</v>
      </c>
      <c r="FF6" s="2">
        <v>54.96</v>
      </c>
      <c r="FG6" s="2">
        <v>347.93</v>
      </c>
      <c r="FH6" s="2">
        <v>34.31</v>
      </c>
      <c r="FI6" s="2">
        <v>912.49</v>
      </c>
      <c r="FJ6" s="2">
        <v>96.08</v>
      </c>
      <c r="FK6" s="2">
        <v>2087.88</v>
      </c>
      <c r="FL6" s="2">
        <v>471.09</v>
      </c>
      <c r="FM6" s="2">
        <v>615.63</v>
      </c>
      <c r="FN6" s="2">
        <v>57.76</v>
      </c>
      <c r="FO6" s="2">
        <v>1536.15</v>
      </c>
      <c r="FP6" s="2">
        <v>864.2</v>
      </c>
      <c r="FQ6" s="2">
        <v>193.95</v>
      </c>
      <c r="FR6" s="2">
        <v>-143.01</v>
      </c>
      <c r="FS6" s="2">
        <v>736.27</v>
      </c>
      <c r="FT6" s="2">
        <v>271.62</v>
      </c>
      <c r="FU6" s="2">
        <v>120.74</v>
      </c>
      <c r="FV6" s="2">
        <v>105.99</v>
      </c>
      <c r="FW6" s="2">
        <v>54.46</v>
      </c>
      <c r="FX6" s="2">
        <v>964.69</v>
      </c>
      <c r="FY6" s="2">
        <v>189.82</v>
      </c>
      <c r="FZ6" s="2">
        <v>-74.209999999999994</v>
      </c>
      <c r="GA6" s="2">
        <v>127.74</v>
      </c>
      <c r="GB6" s="2">
        <v>51.15</v>
      </c>
      <c r="GC6" s="2">
        <v>115.94</v>
      </c>
      <c r="GD6" s="2">
        <v>191.88</v>
      </c>
      <c r="GE6" s="2">
        <v>4.57</v>
      </c>
      <c r="GF6" s="2">
        <v>90.99</v>
      </c>
      <c r="GG6" s="2">
        <v>86.16</v>
      </c>
      <c r="GH6" s="2">
        <v>35.03</v>
      </c>
      <c r="GI6" s="2">
        <v>-26.22</v>
      </c>
      <c r="GJ6" s="2">
        <v>172.72</v>
      </c>
      <c r="GK6" s="2">
        <v>226.65</v>
      </c>
      <c r="GL6" s="2">
        <v>873.67</v>
      </c>
      <c r="GM6" s="2">
        <v>317.58999999999997</v>
      </c>
      <c r="GN6" s="2">
        <v>445.55</v>
      </c>
      <c r="GO6" s="2">
        <v>148.72</v>
      </c>
      <c r="GP6" s="2">
        <v>83.81</v>
      </c>
      <c r="GQ6" s="2">
        <v>1024.33</v>
      </c>
      <c r="GR6" s="2">
        <v>269.35000000000002</v>
      </c>
      <c r="GS6" s="2">
        <v>133.31</v>
      </c>
      <c r="GT6" s="2">
        <v>75.41</v>
      </c>
      <c r="GU6" s="2">
        <v>-28.76</v>
      </c>
      <c r="GV6" s="2">
        <v>124.2</v>
      </c>
      <c r="GW6" s="2">
        <v>112.52</v>
      </c>
      <c r="GX6" s="2">
        <v>26.69</v>
      </c>
      <c r="GY6" s="2">
        <v>93.63</v>
      </c>
      <c r="GZ6" s="2">
        <v>47.05</v>
      </c>
      <c r="HA6" s="2">
        <v>38.590000000000003</v>
      </c>
      <c r="HB6" s="2">
        <v>-37.119999999999997</v>
      </c>
      <c r="HC6" s="2">
        <v>21.18</v>
      </c>
      <c r="HD6" s="2">
        <v>9.3699999999999992</v>
      </c>
      <c r="HE6" s="2">
        <v>248</v>
      </c>
      <c r="HF6" s="2">
        <v>43.93</v>
      </c>
      <c r="HG6" s="2">
        <v>571.45000000000005</v>
      </c>
      <c r="HH6" s="2">
        <v>205.86</v>
      </c>
      <c r="HI6" s="2">
        <v>381.58</v>
      </c>
      <c r="HJ6" s="2">
        <v>82.03</v>
      </c>
    </row>
    <row r="7" spans="1:21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  <c r="EJ7" s="2">
        <v>12491.57</v>
      </c>
      <c r="EK7" s="2">
        <v>-6383.13</v>
      </c>
      <c r="EL7" s="2">
        <v>59.77</v>
      </c>
      <c r="EM7" s="2">
        <v>-18392.919999999998</v>
      </c>
      <c r="EN7" s="2">
        <v>-21944.09</v>
      </c>
      <c r="EO7" s="2">
        <v>24604.7</v>
      </c>
      <c r="EP7" s="2">
        <v>8645.1200000000008</v>
      </c>
      <c r="EQ7" s="2">
        <v>41004.15</v>
      </c>
      <c r="ER7" s="2">
        <v>42729.01</v>
      </c>
      <c r="ES7" s="2">
        <v>-14736.35</v>
      </c>
      <c r="ET7" s="2">
        <v>22874.080000000002</v>
      </c>
      <c r="EU7" s="2">
        <v>6223.16</v>
      </c>
      <c r="EV7" s="2">
        <v>-7037.52</v>
      </c>
      <c r="EW7" s="2">
        <v>-25583.8</v>
      </c>
      <c r="EX7" s="2">
        <v>4721.7700000000004</v>
      </c>
      <c r="EY7" s="2">
        <v>-55606.54</v>
      </c>
      <c r="EZ7" s="2">
        <v>-15856.55</v>
      </c>
      <c r="FA7" s="2">
        <v>-37386.519999999997</v>
      </c>
      <c r="FB7" s="2">
        <v>-52111.64</v>
      </c>
      <c r="FC7" s="2">
        <v>-8318.2900000000009</v>
      </c>
      <c r="FD7" s="2">
        <v>528.09</v>
      </c>
      <c r="FE7" s="2">
        <v>-19889.48</v>
      </c>
      <c r="FF7" s="2">
        <v>-51853.69</v>
      </c>
      <c r="FG7" s="2">
        <v>-26983.46</v>
      </c>
      <c r="FH7" s="2">
        <v>51811.29</v>
      </c>
      <c r="FI7" s="2">
        <v>69508.789999999994</v>
      </c>
      <c r="FJ7" s="2">
        <v>-132423.16</v>
      </c>
      <c r="FK7" s="2">
        <v>-33637.99</v>
      </c>
      <c r="FL7" s="2">
        <v>-15122.53</v>
      </c>
      <c r="FM7" s="2">
        <v>-35214.28</v>
      </c>
      <c r="FN7" s="2">
        <v>-69667.47</v>
      </c>
      <c r="FO7" s="2">
        <v>6925.25</v>
      </c>
      <c r="FP7" s="2">
        <v>10203.73</v>
      </c>
      <c r="FQ7" s="2">
        <v>-9809.99</v>
      </c>
      <c r="FR7" s="2">
        <v>14042.33</v>
      </c>
      <c r="FS7" s="2">
        <v>-57165.25</v>
      </c>
      <c r="FT7" s="2">
        <v>-29587.95</v>
      </c>
      <c r="FU7" s="2">
        <v>-8923.66</v>
      </c>
      <c r="FV7" s="2">
        <v>-4991.45</v>
      </c>
      <c r="FW7" s="2">
        <v>-17738.650000000001</v>
      </c>
      <c r="FX7" s="2">
        <v>-34773.78</v>
      </c>
      <c r="FY7" s="2">
        <v>10075.209999999999</v>
      </c>
      <c r="FZ7" s="2">
        <v>-31004.3</v>
      </c>
      <c r="GA7" s="2">
        <v>-8864.32</v>
      </c>
      <c r="GB7" s="2">
        <v>-10504.05</v>
      </c>
      <c r="GC7" s="2">
        <v>19622.47</v>
      </c>
      <c r="GD7" s="2">
        <v>-15251.78</v>
      </c>
      <c r="GE7" s="2">
        <v>5590.44</v>
      </c>
      <c r="GF7" s="2">
        <v>-1463.29</v>
      </c>
      <c r="GG7" s="2">
        <v>-10316.370000000001</v>
      </c>
      <c r="GH7" s="2">
        <v>-6994.94</v>
      </c>
      <c r="GI7" s="2">
        <v>-9330.2000000000007</v>
      </c>
      <c r="GJ7" s="2">
        <v>3775.61</v>
      </c>
      <c r="GK7" s="2">
        <v>-22760.41</v>
      </c>
      <c r="GL7" s="2">
        <v>35739.800000000003</v>
      </c>
      <c r="GM7" s="2">
        <v>51754.3</v>
      </c>
      <c r="GN7" s="2">
        <v>-481.62</v>
      </c>
      <c r="GO7" s="2">
        <v>2609.27</v>
      </c>
      <c r="GP7" s="2">
        <v>-24870.27</v>
      </c>
      <c r="GQ7" s="2">
        <v>-13667.25</v>
      </c>
      <c r="GR7" s="2">
        <v>-7218.88</v>
      </c>
      <c r="GS7" s="2">
        <v>-572.01</v>
      </c>
      <c r="GT7" s="2">
        <v>2998.39</v>
      </c>
      <c r="GU7" s="2">
        <v>663.76</v>
      </c>
      <c r="GV7" s="2">
        <v>-11327.73</v>
      </c>
      <c r="GW7" s="2">
        <v>-11041.6</v>
      </c>
      <c r="GX7" s="2">
        <v>-2590.6799999999998</v>
      </c>
      <c r="GY7" s="2">
        <v>-15311.11</v>
      </c>
      <c r="GZ7" s="2">
        <v>-2734.27</v>
      </c>
      <c r="HA7" s="2">
        <v>-11391.39</v>
      </c>
      <c r="HB7" s="2">
        <v>-355.68</v>
      </c>
      <c r="HC7" s="2">
        <v>1313.71</v>
      </c>
      <c r="HD7" s="2">
        <v>937.94</v>
      </c>
      <c r="HE7" s="2">
        <v>-5652.02</v>
      </c>
      <c r="HF7" s="2">
        <v>47563.67</v>
      </c>
      <c r="HG7" s="2">
        <v>5478.48</v>
      </c>
      <c r="HH7" s="2">
        <v>-19755.259999999998</v>
      </c>
      <c r="HI7" s="2">
        <v>10757.75</v>
      </c>
      <c r="HJ7" s="2">
        <v>-8607.43</v>
      </c>
    </row>
    <row r="8" spans="1:21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  <c r="EJ8" s="2">
        <v>-12180.5</v>
      </c>
      <c r="EK8" s="2">
        <v>6895.21</v>
      </c>
      <c r="EL8" s="2">
        <v>959.23</v>
      </c>
      <c r="EM8" s="2">
        <v>18754.22</v>
      </c>
      <c r="EN8" s="2">
        <v>22424.58</v>
      </c>
      <c r="EO8" s="2">
        <v>-23232.76</v>
      </c>
      <c r="EP8" s="2">
        <v>-8509.24</v>
      </c>
      <c r="EQ8" s="2">
        <v>-40471.019999999997</v>
      </c>
      <c r="ER8" s="2">
        <v>-42556.89</v>
      </c>
      <c r="ES8" s="2">
        <v>14771</v>
      </c>
      <c r="ET8" s="2">
        <v>-22763.17</v>
      </c>
      <c r="EU8" s="2">
        <v>-6193.43</v>
      </c>
      <c r="EV8" s="2">
        <v>7868.53</v>
      </c>
      <c r="EW8" s="2">
        <v>25720.02</v>
      </c>
      <c r="EX8" s="2">
        <v>-4627.7700000000004</v>
      </c>
      <c r="EY8" s="2">
        <v>55550.2</v>
      </c>
      <c r="EZ8" s="2">
        <v>16462.900000000001</v>
      </c>
      <c r="FA8" s="2">
        <v>38632.730000000003</v>
      </c>
      <c r="FB8" s="2">
        <v>52968.68</v>
      </c>
      <c r="FC8" s="2">
        <v>8574.0499999999993</v>
      </c>
      <c r="FD8" s="2">
        <v>-501.6</v>
      </c>
      <c r="FE8" s="2">
        <v>19888.099999999999</v>
      </c>
      <c r="FF8" s="2">
        <v>51908.61</v>
      </c>
      <c r="FG8" s="2">
        <v>27331.3</v>
      </c>
      <c r="FH8" s="2">
        <v>-51776.78</v>
      </c>
      <c r="FI8" s="2">
        <v>-68596.36</v>
      </c>
      <c r="FJ8" s="2">
        <v>132519.31</v>
      </c>
      <c r="FK8" s="2">
        <v>35725.85</v>
      </c>
      <c r="FL8" s="2">
        <v>15593.36</v>
      </c>
      <c r="FM8" s="2">
        <v>35829.86</v>
      </c>
      <c r="FN8" s="2">
        <v>69722.45</v>
      </c>
      <c r="FO8" s="2">
        <v>-5387.58</v>
      </c>
      <c r="FP8" s="2">
        <v>-9339.6</v>
      </c>
      <c r="FQ8" s="2">
        <v>10003.84</v>
      </c>
      <c r="FR8" s="2">
        <v>-14185.25</v>
      </c>
      <c r="FS8" s="2">
        <v>57901.48</v>
      </c>
      <c r="FT8" s="2">
        <v>29859.57</v>
      </c>
      <c r="FU8" s="2">
        <v>9044.39</v>
      </c>
      <c r="FV8" s="2">
        <v>5097.41</v>
      </c>
      <c r="FW8" s="2">
        <v>17793.11</v>
      </c>
      <c r="FX8" s="2">
        <v>35738.25</v>
      </c>
      <c r="FY8" s="2">
        <v>-9885.52</v>
      </c>
      <c r="FZ8" s="2">
        <v>30930.03</v>
      </c>
      <c r="GA8" s="2">
        <v>8992.1200000000008</v>
      </c>
      <c r="GB8" s="2">
        <v>10555.22</v>
      </c>
      <c r="GC8" s="2">
        <v>-19506.54</v>
      </c>
      <c r="GD8" s="2">
        <v>15443.68</v>
      </c>
      <c r="GE8" s="2">
        <v>-5585.86</v>
      </c>
      <c r="GF8" s="2">
        <v>1554.28</v>
      </c>
      <c r="GG8" s="2">
        <v>10402.530000000001</v>
      </c>
      <c r="GH8" s="2">
        <v>7029.98</v>
      </c>
      <c r="GI8" s="2">
        <v>9303.7900000000009</v>
      </c>
      <c r="GJ8" s="2">
        <v>-3602.9</v>
      </c>
      <c r="GK8" s="2">
        <v>22987.05</v>
      </c>
      <c r="GL8" s="2">
        <v>-34866.089999999997</v>
      </c>
      <c r="GM8" s="2">
        <v>-51436.73</v>
      </c>
      <c r="GN8" s="2">
        <v>927.16</v>
      </c>
      <c r="GO8" s="2">
        <v>-2460.4499999999998</v>
      </c>
      <c r="GP8" s="2">
        <v>24954.12</v>
      </c>
      <c r="GQ8" s="2">
        <v>14691.61</v>
      </c>
      <c r="GR8" s="2">
        <v>7488.22</v>
      </c>
      <c r="GS8" s="2">
        <v>705.3</v>
      </c>
      <c r="GT8" s="2">
        <v>-2922.98</v>
      </c>
      <c r="GU8" s="2">
        <v>-692.54</v>
      </c>
      <c r="GV8" s="2">
        <v>11451.93</v>
      </c>
      <c r="GW8" s="2">
        <v>11154.1</v>
      </c>
      <c r="GX8" s="2">
        <v>2617.37</v>
      </c>
      <c r="GY8" s="2">
        <v>15404.71</v>
      </c>
      <c r="GZ8" s="2">
        <v>2781.25</v>
      </c>
      <c r="HA8" s="2">
        <v>11429.98</v>
      </c>
      <c r="HB8" s="2">
        <v>318.55</v>
      </c>
      <c r="HC8" s="2">
        <v>-1292.55</v>
      </c>
      <c r="HD8" s="2">
        <v>-928.56</v>
      </c>
      <c r="HE8" s="2">
        <v>5899.99</v>
      </c>
      <c r="HF8" s="2">
        <v>-47519.82</v>
      </c>
      <c r="HG8" s="2">
        <v>-4907.1899999999996</v>
      </c>
      <c r="HH8" s="2">
        <v>19961.14</v>
      </c>
      <c r="HI8" s="2">
        <v>-10376.209999999999</v>
      </c>
      <c r="HJ8" s="2">
        <v>8689.59</v>
      </c>
    </row>
    <row r="9" spans="1:21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  <c r="EJ9" s="13">
        <v>650.97</v>
      </c>
      <c r="EK9" s="13">
        <v>644.79999999999995</v>
      </c>
      <c r="EL9" s="13">
        <v>646</v>
      </c>
      <c r="EM9" s="13">
        <v>630</v>
      </c>
      <c r="EN9" s="13">
        <v>631.98</v>
      </c>
      <c r="EO9" s="13">
        <v>642.9</v>
      </c>
      <c r="EP9" s="13">
        <v>645.80999999999995</v>
      </c>
      <c r="EQ9" s="13">
        <v>666.7</v>
      </c>
      <c r="ER9" s="13">
        <v>681.42</v>
      </c>
      <c r="ES9" s="13">
        <v>678.55</v>
      </c>
      <c r="ET9" s="13">
        <v>700.01</v>
      </c>
      <c r="EU9" s="13">
        <v>697.02</v>
      </c>
      <c r="EV9" s="13">
        <v>724.93</v>
      </c>
      <c r="EW9" s="13">
        <v>724</v>
      </c>
      <c r="EX9" s="13">
        <v>730</v>
      </c>
      <c r="EY9" s="13">
        <v>686.15</v>
      </c>
      <c r="EZ9" s="13">
        <v>695</v>
      </c>
      <c r="FA9" s="13">
        <v>670.92</v>
      </c>
      <c r="FB9" s="13">
        <v>644.99</v>
      </c>
      <c r="FC9" s="13">
        <v>668</v>
      </c>
      <c r="FD9" s="13">
        <v>666.9</v>
      </c>
      <c r="FE9" s="13">
        <v>667.14</v>
      </c>
      <c r="FF9" s="13">
        <v>665.72</v>
      </c>
      <c r="FG9" s="13">
        <v>645.94000000000005</v>
      </c>
      <c r="FH9" s="13">
        <v>670</v>
      </c>
      <c r="FI9" s="13">
        <v>693</v>
      </c>
      <c r="FJ9" s="13">
        <v>641.74</v>
      </c>
      <c r="FK9" s="13">
        <v>636.99</v>
      </c>
      <c r="FL9" s="13">
        <v>619</v>
      </c>
      <c r="FM9" s="13">
        <v>610.1</v>
      </c>
      <c r="FN9" s="13">
        <v>549.09</v>
      </c>
      <c r="FO9" s="13">
        <v>524</v>
      </c>
      <c r="FP9" s="13">
        <v>548.9</v>
      </c>
      <c r="FQ9" s="13">
        <v>563</v>
      </c>
      <c r="FR9" s="13">
        <v>599.9</v>
      </c>
      <c r="FS9" s="13">
        <v>575.79999999999995</v>
      </c>
      <c r="FT9" s="13">
        <v>566</v>
      </c>
      <c r="FU9" s="13">
        <v>566.4</v>
      </c>
      <c r="FV9" s="13">
        <v>570.34</v>
      </c>
      <c r="FW9" s="13">
        <v>562</v>
      </c>
      <c r="FX9" s="13">
        <v>552</v>
      </c>
      <c r="FY9" s="13">
        <v>570</v>
      </c>
      <c r="FZ9" s="13">
        <v>555.1</v>
      </c>
      <c r="GA9" s="13">
        <v>559.70000000000005</v>
      </c>
      <c r="GB9" s="13">
        <v>560</v>
      </c>
      <c r="GC9" s="13">
        <v>569.02</v>
      </c>
      <c r="GD9" s="13">
        <v>561.6</v>
      </c>
      <c r="GE9" s="13">
        <v>564.70000000000005</v>
      </c>
      <c r="GF9" s="13">
        <v>564.5</v>
      </c>
      <c r="GG9" s="13">
        <v>556.9</v>
      </c>
      <c r="GH9" s="13">
        <v>552.11</v>
      </c>
      <c r="GI9" s="13">
        <v>548.1</v>
      </c>
      <c r="GJ9" s="13">
        <v>557</v>
      </c>
      <c r="GK9" s="13">
        <v>551.6</v>
      </c>
      <c r="GL9" s="13">
        <v>565</v>
      </c>
      <c r="GM9" s="13">
        <v>601.20000000000005</v>
      </c>
      <c r="GN9" s="13">
        <v>602.23</v>
      </c>
      <c r="GO9" s="13">
        <v>610.1</v>
      </c>
      <c r="GP9" s="13">
        <v>591</v>
      </c>
      <c r="GQ9" s="13">
        <v>587</v>
      </c>
      <c r="GR9" s="13">
        <v>577.23</v>
      </c>
      <c r="GS9" s="13">
        <v>582.99</v>
      </c>
      <c r="GT9" s="13">
        <v>589</v>
      </c>
      <c r="GU9" s="13">
        <v>601.75</v>
      </c>
      <c r="GV9" s="13">
        <v>592.96</v>
      </c>
      <c r="GW9" s="13">
        <v>590.52</v>
      </c>
      <c r="GX9" s="13">
        <v>590.94000000000005</v>
      </c>
      <c r="GY9" s="13">
        <v>577.79999999999995</v>
      </c>
      <c r="GZ9" s="13">
        <v>574.5</v>
      </c>
      <c r="HA9" s="13">
        <v>567.41</v>
      </c>
      <c r="HB9" s="13">
        <v>568</v>
      </c>
      <c r="HC9" s="13">
        <v>565.79</v>
      </c>
      <c r="HD9" s="13">
        <v>560.08000000000004</v>
      </c>
      <c r="HE9" s="13">
        <v>563</v>
      </c>
      <c r="HF9" s="13">
        <v>590.01</v>
      </c>
      <c r="HG9" s="13">
        <v>598.98</v>
      </c>
      <c r="HH9" s="13">
        <v>590</v>
      </c>
      <c r="HI9" s="13">
        <v>602</v>
      </c>
      <c r="HJ9" s="13">
        <v>605.49</v>
      </c>
    </row>
    <row r="10" spans="1:218" s="9" customFormat="1">
      <c r="A10" s="19">
        <f>B10/F2</f>
        <v>6.5539899858490592E-4</v>
      </c>
      <c r="B10" s="20">
        <f>SUM(D10:IX10)</f>
        <v>82.318114222264185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  <c r="EJ10" s="18">
        <f t="shared" ref="EJ10:EK10" si="66">EJ6/EJ9</f>
        <v>0.50859486612286275</v>
      </c>
      <c r="EK10" s="18">
        <f t="shared" si="66"/>
        <v>0.79413771712158809</v>
      </c>
      <c r="EL10" s="18">
        <f t="shared" ref="EL10:ET10" si="67">EL6/EL9</f>
        <v>1.5773839009287927</v>
      </c>
      <c r="EM10" s="18">
        <f t="shared" si="67"/>
        <v>0.5734285714285714</v>
      </c>
      <c r="EN10" s="18">
        <f t="shared" si="67"/>
        <v>0.76032469381942458</v>
      </c>
      <c r="EO10" s="18">
        <f t="shared" si="67"/>
        <v>2.1340177321511899</v>
      </c>
      <c r="EP10" s="18">
        <f t="shared" si="67"/>
        <v>0.21030953376380052</v>
      </c>
      <c r="EQ10" s="18">
        <f t="shared" si="67"/>
        <v>0.82965351732413373</v>
      </c>
      <c r="ER10" s="18">
        <f t="shared" si="67"/>
        <v>0.25263420504241146</v>
      </c>
      <c r="ES10" s="18">
        <f t="shared" si="67"/>
        <v>5.1050033158941868E-2</v>
      </c>
      <c r="ET10" s="18">
        <f t="shared" si="67"/>
        <v>0.1584977357466322</v>
      </c>
      <c r="EU10" s="18">
        <f t="shared" ref="EU10:EV10" si="68">EU6/EU9</f>
        <v>4.2681702103239509E-2</v>
      </c>
      <c r="EV10" s="18">
        <f t="shared" si="68"/>
        <v>1.146538286455244</v>
      </c>
      <c r="EW10" s="18">
        <f t="shared" ref="EW10:EX10" si="69">EW6/EW9</f>
        <v>0.18825966850828732</v>
      </c>
      <c r="EX10" s="18">
        <f t="shared" si="69"/>
        <v>0.12875342465753423</v>
      </c>
      <c r="EY10" s="18">
        <f t="shared" ref="EY10:EZ10" si="70">EY6/EY9</f>
        <v>-8.2008307221453039E-2</v>
      </c>
      <c r="EZ10" s="18">
        <f t="shared" si="70"/>
        <v>0.87237410071942445</v>
      </c>
      <c r="FA10" s="18">
        <f t="shared" ref="FA10:FB10" si="71">FA6/FA9</f>
        <v>1.857494187086389</v>
      </c>
      <c r="FB10" s="18">
        <f t="shared" si="71"/>
        <v>-1.328764787050962</v>
      </c>
      <c r="FC10" s="18">
        <f t="shared" ref="FC10:FD10" si="72">FC6/FC9</f>
        <v>0.38293413173652696</v>
      </c>
      <c r="FD10" s="18">
        <f t="shared" si="72"/>
        <v>3.9781076623181887E-2</v>
      </c>
      <c r="FE10" s="18">
        <f t="shared" ref="FE10:FF10" si="73">FE6/FE9</f>
        <v>-2.0685313427466498E-3</v>
      </c>
      <c r="FF10" s="18">
        <f t="shared" si="73"/>
        <v>8.2557231268401129E-2</v>
      </c>
      <c r="FG10" s="18">
        <f t="shared" ref="FG10:FH10" si="74">FG6/FG9</f>
        <v>0.53864135987862649</v>
      </c>
      <c r="FH10" s="18">
        <f t="shared" si="74"/>
        <v>5.1208955223880602E-2</v>
      </c>
      <c r="FI10" s="18">
        <f t="shared" ref="FI10:FJ10" si="75">FI6/FI9</f>
        <v>1.3167243867243867</v>
      </c>
      <c r="FJ10" s="18">
        <f t="shared" si="75"/>
        <v>0.14971795431171503</v>
      </c>
      <c r="FK10" s="18">
        <f t="shared" ref="FK10:FL10" si="76">FK6/FK9</f>
        <v>3.2777280648047853</v>
      </c>
      <c r="FL10" s="18">
        <f t="shared" si="76"/>
        <v>0.76105008077544423</v>
      </c>
      <c r="FM10" s="18">
        <f t="shared" ref="FM10:FN10" si="77">FM6/FM9</f>
        <v>1.0090640878544501</v>
      </c>
      <c r="FN10" s="18">
        <f t="shared" si="77"/>
        <v>0.1051922271394489</v>
      </c>
      <c r="FO10" s="18">
        <f t="shared" ref="FO10:FP10" si="78">FO6/FO9</f>
        <v>2.9315839694656489</v>
      </c>
      <c r="FP10" s="18">
        <f t="shared" si="78"/>
        <v>1.5744215704135545</v>
      </c>
      <c r="FQ10" s="18">
        <f t="shared" ref="FQ10:FR10" si="79">FQ6/FQ9</f>
        <v>0.34449378330372998</v>
      </c>
      <c r="FR10" s="18">
        <f t="shared" si="79"/>
        <v>-0.238389731621937</v>
      </c>
      <c r="FS10" s="18">
        <f t="shared" ref="FS10:FT10" si="80">FS6/FS9</f>
        <v>1.2786905175408128</v>
      </c>
      <c r="FT10" s="18">
        <f t="shared" si="80"/>
        <v>0.47989399293286222</v>
      </c>
      <c r="FU10" s="18">
        <f t="shared" ref="FU10:FV10" si="81">FU6/FU9</f>
        <v>0.21317090395480226</v>
      </c>
      <c r="FV10" s="18">
        <f t="shared" si="81"/>
        <v>0.18583651856787178</v>
      </c>
      <c r="FW10" s="18">
        <f t="shared" ref="FW10:FX10" si="82">FW6/FW9</f>
        <v>9.6903914590747334E-2</v>
      </c>
      <c r="FX10" s="18">
        <f t="shared" si="82"/>
        <v>1.7476268115942031</v>
      </c>
      <c r="FY10" s="18">
        <f t="shared" ref="FY10:FZ10" si="83">FY6/FY9</f>
        <v>0.3330175438596491</v>
      </c>
      <c r="FZ10" s="18">
        <f t="shared" si="83"/>
        <v>-0.13368762385155827</v>
      </c>
      <c r="GA10" s="18">
        <f t="shared" ref="GA10:GB10" si="84">GA6/GA9</f>
        <v>0.22822940861175628</v>
      </c>
      <c r="GB10" s="18">
        <f t="shared" si="84"/>
        <v>9.1339285714285706E-2</v>
      </c>
      <c r="GC10" s="18">
        <f t="shared" ref="GC10:GD10" si="85">GC6/GC9</f>
        <v>0.2037538223612527</v>
      </c>
      <c r="GD10" s="18">
        <f t="shared" si="85"/>
        <v>0.34166666666666662</v>
      </c>
      <c r="GE10" s="18">
        <f t="shared" ref="GE10:GF10" si="86">GE6/GE9</f>
        <v>8.0927926332565962E-3</v>
      </c>
      <c r="GF10" s="18">
        <f t="shared" si="86"/>
        <v>0.16118689105403011</v>
      </c>
      <c r="GG10" s="18">
        <f t="shared" ref="GG10:GH10" si="87">GG6/GG9</f>
        <v>0.15471359310468666</v>
      </c>
      <c r="GH10" s="18">
        <f t="shared" si="87"/>
        <v>6.3447501403705781E-2</v>
      </c>
      <c r="GI10" s="18">
        <f t="shared" ref="GI10:GJ10" si="88">GI6/GI9</f>
        <v>-4.783798576902025E-2</v>
      </c>
      <c r="GJ10" s="18">
        <f t="shared" si="88"/>
        <v>0.31008976660682225</v>
      </c>
      <c r="GK10" s="18">
        <f t="shared" ref="GK10:GL10" si="89">GK6/GK9</f>
        <v>0.41089557650471353</v>
      </c>
      <c r="GL10" s="18">
        <f t="shared" si="89"/>
        <v>1.5463185840707965</v>
      </c>
      <c r="GM10" s="18">
        <f t="shared" ref="GM10:GN10" si="90">GM6/GM9</f>
        <v>0.52826014637391872</v>
      </c>
      <c r="GN10" s="18">
        <f t="shared" si="90"/>
        <v>0.73983361838500239</v>
      </c>
      <c r="GO10" s="18">
        <f t="shared" ref="GO10:GP10" si="91">GO6/GO9</f>
        <v>0.24376331748893623</v>
      </c>
      <c r="GP10" s="18">
        <f t="shared" si="91"/>
        <v>0.14181049069373944</v>
      </c>
      <c r="GQ10" s="18">
        <f t="shared" ref="GQ10:GR10" si="92">GQ6/GQ9</f>
        <v>1.7450255536626915</v>
      </c>
      <c r="GR10" s="18">
        <f t="shared" si="92"/>
        <v>0.46662508878609915</v>
      </c>
      <c r="GS10" s="18">
        <f t="shared" ref="GS10:GT10" si="93">GS6/GS9</f>
        <v>0.2286660148544572</v>
      </c>
      <c r="GT10" s="18">
        <f t="shared" si="93"/>
        <v>0.12803056027164686</v>
      </c>
      <c r="GU10" s="18">
        <f t="shared" ref="GU10:GV10" si="94">GU6/GU9</f>
        <v>-4.7793934358122146E-2</v>
      </c>
      <c r="GV10" s="18">
        <f t="shared" si="94"/>
        <v>0.20945763626551536</v>
      </c>
      <c r="GW10" s="18">
        <f t="shared" ref="GW10:GX10" si="95">GW6/GW9</f>
        <v>0.19054392738603265</v>
      </c>
      <c r="GX10" s="18">
        <f t="shared" si="95"/>
        <v>4.5165329813517445E-2</v>
      </c>
      <c r="GY10" s="18">
        <f t="shared" ref="GY10:GZ10" si="96">GY6/GY9</f>
        <v>0.16204569055036344</v>
      </c>
      <c r="GZ10" s="25">
        <f t="shared" si="96"/>
        <v>8.1897302001740641E-2</v>
      </c>
      <c r="HA10" s="34">
        <f t="shared" ref="HA10:HB10" si="97">HA6/HA9</f>
        <v>6.8010785851500694E-2</v>
      </c>
      <c r="HB10" s="35">
        <f t="shared" si="97"/>
        <v>-6.535211267605634E-2</v>
      </c>
      <c r="HC10" s="36">
        <f t="shared" ref="HC10:HD10" si="98">HC6/HC9</f>
        <v>3.7434383781968575E-2</v>
      </c>
      <c r="HD10" s="37">
        <f t="shared" si="98"/>
        <v>1.6729752892443935E-2</v>
      </c>
      <c r="HE10" s="38">
        <f t="shared" ref="HE10:HF10" si="99">HE6/HE9</f>
        <v>0.4404973357015986</v>
      </c>
      <c r="HF10" s="39">
        <f t="shared" si="99"/>
        <v>7.4456365146353454E-2</v>
      </c>
      <c r="HG10" s="40">
        <f t="shared" ref="HG10:HH10" si="100">HG6/HG9</f>
        <v>0.95403853217135803</v>
      </c>
      <c r="HH10" s="41">
        <f t="shared" si="100"/>
        <v>0.34891525423728814</v>
      </c>
      <c r="HI10" s="42">
        <f t="shared" ref="HI10:HJ10" si="101">HI6/HI9</f>
        <v>0.63385382059800666</v>
      </c>
      <c r="HJ10" s="43">
        <f t="shared" si="101"/>
        <v>0.13547705164412294</v>
      </c>
    </row>
    <row r="11" spans="1:21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  <c r="EJ11" s="12">
        <f ca="1">SUM(INDIRECT(ADDRESS(6, 4)) : INDIRECT(ADDRESS(6, COLUMN())))</f>
        <v>31968.98</v>
      </c>
      <c r="EK11" s="12">
        <f ca="1">SUM(INDIRECT(ADDRESS(6, 4)) : INDIRECT(ADDRESS(6, COLUMN())))</f>
        <v>32481.040000000001</v>
      </c>
      <c r="EL11" s="12">
        <f ca="1">SUM(INDIRECT(ADDRESS(6, 4)) : INDIRECT(ADDRESS(6, COLUMN())))</f>
        <v>33500.03</v>
      </c>
      <c r="EM11" s="12">
        <f ca="1">SUM(INDIRECT(ADDRESS(6, 4)) : INDIRECT(ADDRESS(6, COLUMN())))</f>
        <v>33861.29</v>
      </c>
      <c r="EN11" s="12">
        <f ca="1">SUM(INDIRECT(ADDRESS(6, 4)) : INDIRECT(ADDRESS(6, COLUMN())))</f>
        <v>34341.800000000003</v>
      </c>
      <c r="EO11" s="12">
        <f ca="1">SUM(INDIRECT(ADDRESS(6, 4)) : INDIRECT(ADDRESS(6, COLUMN())))</f>
        <v>35713.760000000002</v>
      </c>
      <c r="EP11" s="12">
        <f ca="1">SUM(INDIRECT(ADDRESS(6, 4)) : INDIRECT(ADDRESS(6, COLUMN())))</f>
        <v>35849.58</v>
      </c>
      <c r="EQ11" s="12">
        <f ca="1">SUM(INDIRECT(ADDRESS(6, 4)) : INDIRECT(ADDRESS(6, COLUMN())))</f>
        <v>36402.71</v>
      </c>
      <c r="ER11" s="12">
        <f ca="1">SUM(INDIRECT(ADDRESS(6, 4)) : INDIRECT(ADDRESS(6, COLUMN())))</f>
        <v>36574.86</v>
      </c>
      <c r="ES11" s="12">
        <f ca="1">SUM(INDIRECT(ADDRESS(6, 4)) : INDIRECT(ADDRESS(6, COLUMN())))</f>
        <v>36609.5</v>
      </c>
      <c r="ET11" s="12">
        <f ca="1">SUM(INDIRECT(ADDRESS(6, 4)) : INDIRECT(ADDRESS(6, COLUMN())))</f>
        <v>36720.449999999997</v>
      </c>
      <c r="EU11" s="12">
        <f ca="1">SUM(INDIRECT(ADDRESS(6, 4)) : INDIRECT(ADDRESS(6, COLUMN())))</f>
        <v>36750.199999999997</v>
      </c>
      <c r="EV11" s="12">
        <f ca="1">SUM(INDIRECT(ADDRESS(6, 4)) : INDIRECT(ADDRESS(6, COLUMN())))</f>
        <v>37581.360000000001</v>
      </c>
      <c r="EW11" s="12">
        <f ca="1">SUM(INDIRECT(ADDRESS(6, 4)) : INDIRECT(ADDRESS(6, COLUMN())))</f>
        <v>37717.660000000003</v>
      </c>
      <c r="EX11" s="12">
        <f ca="1">SUM(INDIRECT(ADDRESS(6, 4)) : INDIRECT(ADDRESS(6, COLUMN())))</f>
        <v>37811.65</v>
      </c>
      <c r="EY11" s="12">
        <f ca="1">SUM(INDIRECT(ADDRESS(6, 4)) : INDIRECT(ADDRESS(6, COLUMN())))</f>
        <v>37755.380000000005</v>
      </c>
      <c r="EZ11" s="12">
        <f ca="1">SUM(INDIRECT(ADDRESS(6, 4)) : INDIRECT(ADDRESS(6, COLUMN())))</f>
        <v>38361.680000000008</v>
      </c>
      <c r="FA11" s="12">
        <f ca="1">SUM(INDIRECT(ADDRESS(6, 4)) : INDIRECT(ADDRESS(6, COLUMN())))</f>
        <v>39607.910000000011</v>
      </c>
      <c r="FB11" s="12">
        <f ca="1">SUM(INDIRECT(ADDRESS(6, 4)) : INDIRECT(ADDRESS(6, COLUMN())))</f>
        <v>38750.87000000001</v>
      </c>
      <c r="FC11" s="12">
        <f ca="1">SUM(INDIRECT(ADDRESS(6, 4)) : INDIRECT(ADDRESS(6, COLUMN())))</f>
        <v>39006.670000000013</v>
      </c>
      <c r="FD11" s="12">
        <f ca="1">SUM(INDIRECT(ADDRESS(6, 4)) : INDIRECT(ADDRESS(6, COLUMN())))</f>
        <v>39033.200000000012</v>
      </c>
      <c r="FE11" s="12">
        <f ca="1">SUM(INDIRECT(ADDRESS(6, 4)) : INDIRECT(ADDRESS(6, COLUMN())))</f>
        <v>39031.820000000014</v>
      </c>
      <c r="FF11" s="12">
        <f ca="1">SUM(INDIRECT(ADDRESS(6, 4)) : INDIRECT(ADDRESS(6, COLUMN())))</f>
        <v>39086.780000000013</v>
      </c>
      <c r="FG11" s="12">
        <f ca="1">SUM(INDIRECT(ADDRESS(6, 4)) : INDIRECT(ADDRESS(6, COLUMN())))</f>
        <v>39434.710000000014</v>
      </c>
      <c r="FH11" s="12">
        <f ca="1">SUM(INDIRECT(ADDRESS(6, 4)) : INDIRECT(ADDRESS(6, COLUMN())))</f>
        <v>39469.020000000011</v>
      </c>
      <c r="FI11" s="12">
        <f ca="1">SUM(INDIRECT(ADDRESS(6, 4)) : INDIRECT(ADDRESS(6, COLUMN())))</f>
        <v>40381.510000000009</v>
      </c>
      <c r="FJ11" s="12">
        <f ca="1">SUM(INDIRECT(ADDRESS(6, 4)) : INDIRECT(ADDRESS(6, COLUMN())))</f>
        <v>40477.590000000011</v>
      </c>
      <c r="FK11" s="12">
        <f ca="1">SUM(INDIRECT(ADDRESS(6, 4)) : INDIRECT(ADDRESS(6, COLUMN())))</f>
        <v>42565.470000000008</v>
      </c>
      <c r="FL11" s="12">
        <f ca="1">SUM(INDIRECT(ADDRESS(6, 4)) : INDIRECT(ADDRESS(6, COLUMN())))</f>
        <v>43036.560000000005</v>
      </c>
      <c r="FM11" s="12">
        <f ca="1">SUM(INDIRECT(ADDRESS(6, 4)) : INDIRECT(ADDRESS(6, COLUMN())))</f>
        <v>43652.19</v>
      </c>
      <c r="FN11" s="12">
        <f ca="1">SUM(INDIRECT(ADDRESS(6, 4)) : INDIRECT(ADDRESS(6, COLUMN())))</f>
        <v>43709.950000000004</v>
      </c>
      <c r="FO11" s="12">
        <f ca="1">SUM(INDIRECT(ADDRESS(6, 4)) : INDIRECT(ADDRESS(6, COLUMN())))</f>
        <v>45246.100000000006</v>
      </c>
      <c r="FP11" s="12">
        <f ca="1">SUM(INDIRECT(ADDRESS(6, 4)) : INDIRECT(ADDRESS(6, COLUMN())))</f>
        <v>46110.3</v>
      </c>
      <c r="FQ11" s="12">
        <f ca="1">SUM(INDIRECT(ADDRESS(6, 4)) : INDIRECT(ADDRESS(6, COLUMN())))</f>
        <v>46304.25</v>
      </c>
      <c r="FR11" s="12">
        <f ca="1">SUM(INDIRECT(ADDRESS(6, 4)) : INDIRECT(ADDRESS(6, COLUMN())))</f>
        <v>46161.24</v>
      </c>
      <c r="FS11" s="12">
        <f ca="1">SUM(INDIRECT(ADDRESS(6, 4)) : INDIRECT(ADDRESS(6, COLUMN())))</f>
        <v>46897.509999999995</v>
      </c>
      <c r="FT11" s="12">
        <f ca="1">SUM(INDIRECT(ADDRESS(6, 4)) : INDIRECT(ADDRESS(6, COLUMN())))</f>
        <v>47169.13</v>
      </c>
      <c r="FU11" s="12">
        <f ca="1">SUM(INDIRECT(ADDRESS(6, 4)) : INDIRECT(ADDRESS(6, COLUMN())))</f>
        <v>47289.869999999995</v>
      </c>
      <c r="FV11" s="12">
        <f ca="1">SUM(INDIRECT(ADDRESS(6, 4)) : INDIRECT(ADDRESS(6, COLUMN())))</f>
        <v>47395.859999999993</v>
      </c>
      <c r="FW11" s="12">
        <f ca="1">SUM(INDIRECT(ADDRESS(6, 4)) : INDIRECT(ADDRESS(6, COLUMN())))</f>
        <v>47450.319999999992</v>
      </c>
      <c r="FX11" s="12">
        <f ca="1">SUM(INDIRECT(ADDRESS(6, 4)) : INDIRECT(ADDRESS(6, COLUMN())))</f>
        <v>48415.009999999995</v>
      </c>
      <c r="FY11" s="12">
        <f ca="1">SUM(INDIRECT(ADDRESS(6, 4)) : INDIRECT(ADDRESS(6, COLUMN())))</f>
        <v>48604.829999999994</v>
      </c>
      <c r="FZ11" s="12">
        <f ca="1">SUM(INDIRECT(ADDRESS(6, 4)) : INDIRECT(ADDRESS(6, COLUMN())))</f>
        <v>48530.619999999995</v>
      </c>
      <c r="GA11" s="12">
        <f ca="1">SUM(INDIRECT(ADDRESS(6, 4)) : INDIRECT(ADDRESS(6, COLUMN())))</f>
        <v>48658.359999999993</v>
      </c>
      <c r="GB11" s="12">
        <f ca="1">SUM(INDIRECT(ADDRESS(6, 4)) : INDIRECT(ADDRESS(6, COLUMN())))</f>
        <v>48709.509999999995</v>
      </c>
      <c r="GC11" s="12">
        <f ca="1">SUM(INDIRECT(ADDRESS(6, 4)) : INDIRECT(ADDRESS(6, COLUMN())))</f>
        <v>48825.45</v>
      </c>
      <c r="GD11" s="12">
        <f ca="1">SUM(INDIRECT(ADDRESS(6, 4)) : INDIRECT(ADDRESS(6, COLUMN())))</f>
        <v>49017.329999999994</v>
      </c>
      <c r="GE11" s="12">
        <f ca="1">SUM(INDIRECT(ADDRESS(6, 4)) : INDIRECT(ADDRESS(6, COLUMN())))</f>
        <v>49021.899999999994</v>
      </c>
      <c r="GF11" s="12">
        <f ca="1">SUM(INDIRECT(ADDRESS(6, 4)) : INDIRECT(ADDRESS(6, COLUMN())))</f>
        <v>49112.889999999992</v>
      </c>
      <c r="GG11" s="12">
        <f ca="1">SUM(INDIRECT(ADDRESS(6, 4)) : INDIRECT(ADDRESS(6, COLUMN())))</f>
        <v>49199.049999999996</v>
      </c>
      <c r="GH11" s="12">
        <f ca="1">SUM(INDIRECT(ADDRESS(6, 4)) : INDIRECT(ADDRESS(6, COLUMN())))</f>
        <v>49234.079999999994</v>
      </c>
      <c r="GI11" s="12">
        <f ca="1">SUM(INDIRECT(ADDRESS(6, 4)) : INDIRECT(ADDRESS(6, COLUMN())))</f>
        <v>49207.859999999993</v>
      </c>
      <c r="GJ11" s="12">
        <f ca="1">SUM(INDIRECT(ADDRESS(6, 4)) : INDIRECT(ADDRESS(6, COLUMN())))</f>
        <v>49380.579999999994</v>
      </c>
      <c r="GK11" s="12">
        <f ca="1">SUM(INDIRECT(ADDRESS(6, 4)) : INDIRECT(ADDRESS(6, COLUMN())))</f>
        <v>49607.229999999996</v>
      </c>
      <c r="GL11" s="12">
        <f ca="1">SUM(INDIRECT(ADDRESS(6, 4)) : INDIRECT(ADDRESS(6, COLUMN())))</f>
        <v>50480.899999999994</v>
      </c>
      <c r="GM11" s="12">
        <f ca="1">SUM(INDIRECT(ADDRESS(6, 4)) : INDIRECT(ADDRESS(6, COLUMN())))</f>
        <v>50798.489999999991</v>
      </c>
      <c r="GN11" s="12">
        <f ca="1">SUM(INDIRECT(ADDRESS(6, 4)) : INDIRECT(ADDRESS(6, COLUMN())))</f>
        <v>51244.039999999994</v>
      </c>
      <c r="GO11" s="12">
        <f ca="1">SUM(INDIRECT(ADDRESS(6, 4)) : INDIRECT(ADDRESS(6, COLUMN())))</f>
        <v>51392.759999999995</v>
      </c>
      <c r="GP11" s="12">
        <f ca="1">SUM(INDIRECT(ADDRESS(6, 4)) : INDIRECT(ADDRESS(6, COLUMN())))</f>
        <v>51476.569999999992</v>
      </c>
      <c r="GQ11" s="12">
        <f ca="1">SUM(INDIRECT(ADDRESS(6, 4)) : INDIRECT(ADDRESS(6, COLUMN())))</f>
        <v>52500.899999999994</v>
      </c>
      <c r="GR11" s="12">
        <f ca="1">SUM(INDIRECT(ADDRESS(6, 4)) : INDIRECT(ADDRESS(6, COLUMN())))</f>
        <v>52770.249999999993</v>
      </c>
      <c r="GS11" s="12">
        <f ca="1">SUM(INDIRECT(ADDRESS(6, 4)) : INDIRECT(ADDRESS(6, COLUMN())))</f>
        <v>52903.55999999999</v>
      </c>
      <c r="GT11" s="12">
        <f ca="1">SUM(INDIRECT(ADDRESS(6, 4)) : INDIRECT(ADDRESS(6, COLUMN())))</f>
        <v>52978.969999999994</v>
      </c>
      <c r="GU11" s="12">
        <f ca="1">SUM(INDIRECT(ADDRESS(6, 4)) : INDIRECT(ADDRESS(6, COLUMN())))</f>
        <v>52950.209999999992</v>
      </c>
      <c r="GV11" s="12">
        <f ca="1">SUM(INDIRECT(ADDRESS(6, 4)) : INDIRECT(ADDRESS(6, COLUMN())))</f>
        <v>53074.409999999989</v>
      </c>
      <c r="GW11" s="12">
        <f ca="1">SUM(INDIRECT(ADDRESS(6, 4)) : INDIRECT(ADDRESS(6, COLUMN())))</f>
        <v>53186.929999999986</v>
      </c>
      <c r="GX11" s="12">
        <f ca="1">SUM(INDIRECT(ADDRESS(6, 4)) : INDIRECT(ADDRESS(6, COLUMN())))</f>
        <v>53213.619999999988</v>
      </c>
      <c r="GY11" s="12">
        <f ca="1">SUM(INDIRECT(ADDRESS(6, 4)) : INDIRECT(ADDRESS(6, COLUMN())))</f>
        <v>53307.249999999985</v>
      </c>
      <c r="GZ11" s="12">
        <f ca="1">SUM(INDIRECT(ADDRESS(6, 4)) : INDIRECT(ADDRESS(6, COLUMN())))</f>
        <v>53354.299999999988</v>
      </c>
      <c r="HA11" s="12">
        <f ca="1">SUM(INDIRECT(ADDRESS(6, 4)) : INDIRECT(ADDRESS(6, COLUMN())))</f>
        <v>53392.889999999985</v>
      </c>
      <c r="HB11" s="12">
        <f ca="1">SUM(INDIRECT(ADDRESS(6, 4)) : INDIRECT(ADDRESS(6, COLUMN())))</f>
        <v>53355.769999999982</v>
      </c>
      <c r="HC11" s="12">
        <f ca="1">SUM(INDIRECT(ADDRESS(6, 4)) : INDIRECT(ADDRESS(6, COLUMN())))</f>
        <v>53376.949999999983</v>
      </c>
      <c r="HD11" s="12">
        <f ca="1">SUM(INDIRECT(ADDRESS(6, 4)) : INDIRECT(ADDRESS(6, COLUMN())))</f>
        <v>53386.319999999985</v>
      </c>
      <c r="HE11" s="12">
        <f ca="1">SUM(INDIRECT(ADDRESS(6, 4)) : INDIRECT(ADDRESS(6, COLUMN())))</f>
        <v>53634.319999999985</v>
      </c>
      <c r="HF11" s="12">
        <f ca="1">SUM(INDIRECT(ADDRESS(6, 4)) : INDIRECT(ADDRESS(6, COLUMN())))</f>
        <v>53678.249999999985</v>
      </c>
      <c r="HG11" s="12">
        <f ca="1">SUM(INDIRECT(ADDRESS(6, 4)) : INDIRECT(ADDRESS(6, COLUMN())))</f>
        <v>54249.699999999983</v>
      </c>
      <c r="HH11" s="12">
        <f ca="1">SUM(INDIRECT(ADDRESS(6, 4)) : INDIRECT(ADDRESS(6, COLUMN())))</f>
        <v>54455.559999999983</v>
      </c>
      <c r="HI11" s="12">
        <f ca="1">SUM(INDIRECT(ADDRESS(6, 4)) : INDIRECT(ADDRESS(6, COLUMN())))</f>
        <v>54837.139999999985</v>
      </c>
      <c r="HJ11" s="12">
        <f ca="1">SUM(INDIRECT(ADDRESS(6, 4)) : INDIRECT(ADDRESS(6, COLUMN())))</f>
        <v>54919.169999999984</v>
      </c>
    </row>
    <row r="12" spans="1:21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  <c r="EJ12" s="12">
        <f ca="1">SUM(INDIRECT(ADDRESS(7, 4)) : INDIRECT(ADDRESS(7, COLUMN())))</f>
        <v>-904297.10999999964</v>
      </c>
      <c r="EK12" s="12">
        <f ca="1">SUM(INDIRECT(ADDRESS(7, 4)) : INDIRECT(ADDRESS(7, COLUMN())))</f>
        <v>-910680.23999999964</v>
      </c>
      <c r="EL12" s="12">
        <f ca="1">SUM(INDIRECT(ADDRESS(7, 4)) : INDIRECT(ADDRESS(7, COLUMN())))</f>
        <v>-910620.46999999962</v>
      </c>
      <c r="EM12" s="12">
        <f ca="1">SUM(INDIRECT(ADDRESS(7, 4)) : INDIRECT(ADDRESS(7, COLUMN())))</f>
        <v>-929013.38999999966</v>
      </c>
      <c r="EN12" s="12">
        <f ca="1">SUM(INDIRECT(ADDRESS(7, 4)) : INDIRECT(ADDRESS(7, COLUMN())))</f>
        <v>-950957.47999999963</v>
      </c>
      <c r="EO12" s="12">
        <f ca="1">SUM(INDIRECT(ADDRESS(7, 4)) : INDIRECT(ADDRESS(7, COLUMN())))</f>
        <v>-926352.77999999968</v>
      </c>
      <c r="EP12" s="12">
        <f ca="1">SUM(INDIRECT(ADDRESS(7, 4)) : INDIRECT(ADDRESS(7, COLUMN())))</f>
        <v>-917707.65999999968</v>
      </c>
      <c r="EQ12" s="12">
        <f ca="1">SUM(INDIRECT(ADDRESS(7, 4)) : INDIRECT(ADDRESS(7, COLUMN())))</f>
        <v>-876703.50999999966</v>
      </c>
      <c r="ER12" s="12">
        <f ca="1">SUM(INDIRECT(ADDRESS(7, 4)) : INDIRECT(ADDRESS(7, COLUMN())))</f>
        <v>-833974.49999999965</v>
      </c>
      <c r="ES12" s="12">
        <f ca="1">SUM(INDIRECT(ADDRESS(7, 4)) : INDIRECT(ADDRESS(7, COLUMN())))</f>
        <v>-848710.84999999963</v>
      </c>
      <c r="ET12" s="12">
        <f ca="1">SUM(INDIRECT(ADDRESS(7, 4)) : INDIRECT(ADDRESS(7, COLUMN())))</f>
        <v>-825836.76999999967</v>
      </c>
      <c r="EU12" s="12">
        <f ca="1">SUM(INDIRECT(ADDRESS(7, 4)) : INDIRECT(ADDRESS(7, COLUMN())))</f>
        <v>-819613.60999999964</v>
      </c>
      <c r="EV12" s="12">
        <f ca="1">SUM(INDIRECT(ADDRESS(7, 4)) : INDIRECT(ADDRESS(7, COLUMN())))</f>
        <v>-826651.12999999966</v>
      </c>
      <c r="EW12" s="12">
        <f ca="1">SUM(INDIRECT(ADDRESS(7, 4)) : INDIRECT(ADDRESS(7, COLUMN())))</f>
        <v>-852234.9299999997</v>
      </c>
      <c r="EX12" s="12">
        <f ca="1">SUM(INDIRECT(ADDRESS(7, 4)) : INDIRECT(ADDRESS(7, COLUMN())))</f>
        <v>-847513.15999999968</v>
      </c>
      <c r="EY12" s="12">
        <f ca="1">SUM(INDIRECT(ADDRESS(7, 4)) : INDIRECT(ADDRESS(7, COLUMN())))</f>
        <v>-903119.69999999972</v>
      </c>
      <c r="EZ12" s="12">
        <f ca="1">SUM(INDIRECT(ADDRESS(7, 4)) : INDIRECT(ADDRESS(7, COLUMN())))</f>
        <v>-918976.24999999977</v>
      </c>
      <c r="FA12" s="12">
        <f ca="1">SUM(INDIRECT(ADDRESS(7, 4)) : INDIRECT(ADDRESS(7, COLUMN())))</f>
        <v>-956362.76999999979</v>
      </c>
      <c r="FB12" s="12">
        <f ca="1">SUM(INDIRECT(ADDRESS(7, 4)) : INDIRECT(ADDRESS(7, COLUMN())))</f>
        <v>-1008474.4099999998</v>
      </c>
      <c r="FC12" s="12">
        <f ca="1">SUM(INDIRECT(ADDRESS(7, 4)) : INDIRECT(ADDRESS(7, COLUMN())))</f>
        <v>-1016792.6999999998</v>
      </c>
      <c r="FD12" s="12">
        <f ca="1">SUM(INDIRECT(ADDRESS(7, 4)) : INDIRECT(ADDRESS(7, COLUMN())))</f>
        <v>-1016264.6099999999</v>
      </c>
      <c r="FE12" s="12">
        <f ca="1">SUM(INDIRECT(ADDRESS(7, 4)) : INDIRECT(ADDRESS(7, COLUMN())))</f>
        <v>-1036154.0899999999</v>
      </c>
      <c r="FF12" s="12">
        <f ca="1">SUM(INDIRECT(ADDRESS(7, 4)) : INDIRECT(ADDRESS(7, COLUMN())))</f>
        <v>-1088007.7799999998</v>
      </c>
      <c r="FG12" s="12">
        <f ca="1">SUM(INDIRECT(ADDRESS(7, 4)) : INDIRECT(ADDRESS(7, COLUMN())))</f>
        <v>-1114991.2399999998</v>
      </c>
      <c r="FH12" s="12">
        <f ca="1">SUM(INDIRECT(ADDRESS(7, 4)) : INDIRECT(ADDRESS(7, COLUMN())))</f>
        <v>-1063179.9499999997</v>
      </c>
      <c r="FI12" s="12">
        <f ca="1">SUM(INDIRECT(ADDRESS(7, 4)) : INDIRECT(ADDRESS(7, COLUMN())))</f>
        <v>-993671.15999999968</v>
      </c>
      <c r="FJ12" s="12">
        <f ca="1">SUM(INDIRECT(ADDRESS(7, 4)) : INDIRECT(ADDRESS(7, COLUMN())))</f>
        <v>-1126094.3199999996</v>
      </c>
      <c r="FK12" s="12">
        <f ca="1">SUM(INDIRECT(ADDRESS(7, 4)) : INDIRECT(ADDRESS(7, COLUMN())))</f>
        <v>-1159732.3099999996</v>
      </c>
      <c r="FL12" s="12">
        <f ca="1">SUM(INDIRECT(ADDRESS(7, 4)) : INDIRECT(ADDRESS(7, COLUMN())))</f>
        <v>-1174854.8399999996</v>
      </c>
      <c r="FM12" s="12">
        <f ca="1">SUM(INDIRECT(ADDRESS(7, 4)) : INDIRECT(ADDRESS(7, COLUMN())))</f>
        <v>-1210069.1199999996</v>
      </c>
      <c r="FN12" s="12">
        <f ca="1">SUM(INDIRECT(ADDRESS(7, 4)) : INDIRECT(ADDRESS(7, COLUMN())))</f>
        <v>-1279736.5899999996</v>
      </c>
      <c r="FO12" s="12">
        <f ca="1">SUM(INDIRECT(ADDRESS(7, 4)) : INDIRECT(ADDRESS(7, COLUMN())))</f>
        <v>-1272811.3399999996</v>
      </c>
      <c r="FP12" s="12">
        <f ca="1">SUM(INDIRECT(ADDRESS(7, 4)) : INDIRECT(ADDRESS(7, COLUMN())))</f>
        <v>-1262607.6099999996</v>
      </c>
      <c r="FQ12" s="12">
        <f ca="1">SUM(INDIRECT(ADDRESS(7, 4)) : INDIRECT(ADDRESS(7, COLUMN())))</f>
        <v>-1272417.5999999996</v>
      </c>
      <c r="FR12" s="12">
        <f ca="1">SUM(INDIRECT(ADDRESS(7, 4)) : INDIRECT(ADDRESS(7, COLUMN())))</f>
        <v>-1258375.2699999996</v>
      </c>
      <c r="FS12" s="12">
        <f ca="1">SUM(INDIRECT(ADDRESS(7, 4)) : INDIRECT(ADDRESS(7, COLUMN())))</f>
        <v>-1315540.5199999996</v>
      </c>
      <c r="FT12" s="12">
        <f ca="1">SUM(INDIRECT(ADDRESS(7, 4)) : INDIRECT(ADDRESS(7, COLUMN())))</f>
        <v>-1345128.4699999995</v>
      </c>
      <c r="FU12" s="12">
        <f ca="1">SUM(INDIRECT(ADDRESS(7, 4)) : INDIRECT(ADDRESS(7, COLUMN())))</f>
        <v>-1354052.1299999994</v>
      </c>
      <c r="FV12" s="12">
        <f ca="1">SUM(INDIRECT(ADDRESS(7, 4)) : INDIRECT(ADDRESS(7, COLUMN())))</f>
        <v>-1359043.5799999994</v>
      </c>
      <c r="FW12" s="12">
        <f ca="1">SUM(INDIRECT(ADDRESS(7, 4)) : INDIRECT(ADDRESS(7, COLUMN())))</f>
        <v>-1376782.2299999993</v>
      </c>
      <c r="FX12" s="12">
        <f ca="1">SUM(INDIRECT(ADDRESS(7, 4)) : INDIRECT(ADDRESS(7, COLUMN())))</f>
        <v>-1411556.0099999993</v>
      </c>
      <c r="FY12" s="12">
        <f ca="1">SUM(INDIRECT(ADDRESS(7, 4)) : INDIRECT(ADDRESS(7, COLUMN())))</f>
        <v>-1401480.7999999993</v>
      </c>
      <c r="FZ12" s="12">
        <f ca="1">SUM(INDIRECT(ADDRESS(7, 4)) : INDIRECT(ADDRESS(7, COLUMN())))</f>
        <v>-1432485.0999999994</v>
      </c>
      <c r="GA12" s="12">
        <f ca="1">SUM(INDIRECT(ADDRESS(7, 4)) : INDIRECT(ADDRESS(7, COLUMN())))</f>
        <v>-1441349.4199999995</v>
      </c>
      <c r="GB12" s="12">
        <f ca="1">SUM(INDIRECT(ADDRESS(7, 4)) : INDIRECT(ADDRESS(7, COLUMN())))</f>
        <v>-1451853.4699999995</v>
      </c>
      <c r="GC12" s="12">
        <f ca="1">SUM(INDIRECT(ADDRESS(7, 4)) : INDIRECT(ADDRESS(7, COLUMN())))</f>
        <v>-1432230.9999999995</v>
      </c>
      <c r="GD12" s="12">
        <f ca="1">SUM(INDIRECT(ADDRESS(7, 4)) : INDIRECT(ADDRESS(7, COLUMN())))</f>
        <v>-1447482.7799999996</v>
      </c>
      <c r="GE12" s="12">
        <f ca="1">SUM(INDIRECT(ADDRESS(7, 4)) : INDIRECT(ADDRESS(7, COLUMN())))</f>
        <v>-1441892.3399999996</v>
      </c>
      <c r="GF12" s="12">
        <f ca="1">SUM(INDIRECT(ADDRESS(7, 4)) : INDIRECT(ADDRESS(7, COLUMN())))</f>
        <v>-1443355.6299999997</v>
      </c>
      <c r="GG12" s="12">
        <f ca="1">SUM(INDIRECT(ADDRESS(7, 4)) : INDIRECT(ADDRESS(7, COLUMN())))</f>
        <v>-1453671.9999999998</v>
      </c>
      <c r="GH12" s="12">
        <f ca="1">SUM(INDIRECT(ADDRESS(7, 4)) : INDIRECT(ADDRESS(7, COLUMN())))</f>
        <v>-1460666.9399999997</v>
      </c>
      <c r="GI12" s="12">
        <f ca="1">SUM(INDIRECT(ADDRESS(7, 4)) : INDIRECT(ADDRESS(7, COLUMN())))</f>
        <v>-1469997.1399999997</v>
      </c>
      <c r="GJ12" s="12">
        <f ca="1">SUM(INDIRECT(ADDRESS(7, 4)) : INDIRECT(ADDRESS(7, COLUMN())))</f>
        <v>-1466221.5299999996</v>
      </c>
      <c r="GK12" s="12">
        <f ca="1">SUM(INDIRECT(ADDRESS(7, 4)) : INDIRECT(ADDRESS(7, COLUMN())))</f>
        <v>-1488981.9399999995</v>
      </c>
      <c r="GL12" s="12">
        <f ca="1">SUM(INDIRECT(ADDRESS(7, 4)) : INDIRECT(ADDRESS(7, COLUMN())))</f>
        <v>-1453242.1399999994</v>
      </c>
      <c r="GM12" s="12">
        <f ca="1">SUM(INDIRECT(ADDRESS(7, 4)) : INDIRECT(ADDRESS(7, COLUMN())))</f>
        <v>-1401487.8399999994</v>
      </c>
      <c r="GN12" s="12">
        <f ca="1">SUM(INDIRECT(ADDRESS(7, 4)) : INDIRECT(ADDRESS(7, COLUMN())))</f>
        <v>-1401969.4599999995</v>
      </c>
      <c r="GO12" s="12">
        <f ca="1">SUM(INDIRECT(ADDRESS(7, 4)) : INDIRECT(ADDRESS(7, COLUMN())))</f>
        <v>-1399360.1899999995</v>
      </c>
      <c r="GP12" s="12">
        <f ca="1">SUM(INDIRECT(ADDRESS(7, 4)) : INDIRECT(ADDRESS(7, COLUMN())))</f>
        <v>-1424230.4599999995</v>
      </c>
      <c r="GQ12" s="12">
        <f ca="1">SUM(INDIRECT(ADDRESS(7, 4)) : INDIRECT(ADDRESS(7, COLUMN())))</f>
        <v>-1437897.7099999995</v>
      </c>
      <c r="GR12" s="12">
        <f ca="1">SUM(INDIRECT(ADDRESS(7, 4)) : INDIRECT(ADDRESS(7, COLUMN())))</f>
        <v>-1445116.5899999994</v>
      </c>
      <c r="GS12" s="12">
        <f ca="1">SUM(INDIRECT(ADDRESS(7, 4)) : INDIRECT(ADDRESS(7, COLUMN())))</f>
        <v>-1445688.5999999994</v>
      </c>
      <c r="GT12" s="12">
        <f ca="1">SUM(INDIRECT(ADDRESS(7, 4)) : INDIRECT(ADDRESS(7, COLUMN())))</f>
        <v>-1442690.2099999995</v>
      </c>
      <c r="GU12" s="12">
        <f ca="1">SUM(INDIRECT(ADDRESS(7, 4)) : INDIRECT(ADDRESS(7, COLUMN())))</f>
        <v>-1442026.4499999995</v>
      </c>
      <c r="GV12" s="12">
        <f ca="1">SUM(INDIRECT(ADDRESS(7, 4)) : INDIRECT(ADDRESS(7, COLUMN())))</f>
        <v>-1453354.1799999995</v>
      </c>
      <c r="GW12" s="12">
        <f ca="1">SUM(INDIRECT(ADDRESS(7, 4)) : INDIRECT(ADDRESS(7, COLUMN())))</f>
        <v>-1464395.7799999996</v>
      </c>
      <c r="GX12" s="12">
        <f ca="1">SUM(INDIRECT(ADDRESS(7, 4)) : INDIRECT(ADDRESS(7, COLUMN())))</f>
        <v>-1466986.4599999995</v>
      </c>
      <c r="GY12" s="12">
        <f ca="1">SUM(INDIRECT(ADDRESS(7, 4)) : INDIRECT(ADDRESS(7, COLUMN())))</f>
        <v>-1482297.5699999996</v>
      </c>
      <c r="GZ12" s="12">
        <f ca="1">SUM(INDIRECT(ADDRESS(7, 4)) : INDIRECT(ADDRESS(7, COLUMN())))</f>
        <v>-1485031.8399999996</v>
      </c>
      <c r="HA12" s="12">
        <f ca="1">SUM(INDIRECT(ADDRESS(7, 4)) : INDIRECT(ADDRESS(7, COLUMN())))</f>
        <v>-1496423.2299999995</v>
      </c>
      <c r="HB12" s="12">
        <f ca="1">SUM(INDIRECT(ADDRESS(7, 4)) : INDIRECT(ADDRESS(7, COLUMN())))</f>
        <v>-1496778.9099999995</v>
      </c>
      <c r="HC12" s="12">
        <f ca="1">SUM(INDIRECT(ADDRESS(7, 4)) : INDIRECT(ADDRESS(7, COLUMN())))</f>
        <v>-1495465.1999999995</v>
      </c>
      <c r="HD12" s="12">
        <f ca="1">SUM(INDIRECT(ADDRESS(7, 4)) : INDIRECT(ADDRESS(7, COLUMN())))</f>
        <v>-1494527.2599999995</v>
      </c>
      <c r="HE12" s="12">
        <f ca="1">SUM(INDIRECT(ADDRESS(7, 4)) : INDIRECT(ADDRESS(7, COLUMN())))</f>
        <v>-1500179.2799999996</v>
      </c>
      <c r="HF12" s="12">
        <f ca="1">SUM(INDIRECT(ADDRESS(7, 4)) : INDIRECT(ADDRESS(7, COLUMN())))</f>
        <v>-1452615.6099999996</v>
      </c>
      <c r="HG12" s="12">
        <f ca="1">SUM(INDIRECT(ADDRESS(7, 4)) : INDIRECT(ADDRESS(7, COLUMN())))</f>
        <v>-1447137.1299999997</v>
      </c>
      <c r="HH12" s="12">
        <f ca="1">SUM(INDIRECT(ADDRESS(7, 4)) : INDIRECT(ADDRESS(7, COLUMN())))</f>
        <v>-1466892.3899999997</v>
      </c>
      <c r="HI12" s="12">
        <f ca="1">SUM(INDIRECT(ADDRESS(7, 4)) : INDIRECT(ADDRESS(7, COLUMN())))</f>
        <v>-1456134.6399999997</v>
      </c>
      <c r="HJ12" s="12">
        <f ca="1">SUM(INDIRECT(ADDRESS(7, 4)) : INDIRECT(ADDRESS(7, COLUMN())))</f>
        <v>-1464742.0699999996</v>
      </c>
    </row>
    <row r="13" spans="1:21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  <c r="EJ13" s="12">
        <f ca="1">SUM(INDIRECT(ADDRESS(8, 4)) : INDIRECT(ADDRESS(8, COLUMN())))</f>
        <v>936537.81999999972</v>
      </c>
      <c r="EK13" s="12">
        <f ca="1">SUM(INDIRECT(ADDRESS(8, 4)) : INDIRECT(ADDRESS(8, COLUMN())))</f>
        <v>943433.02999999968</v>
      </c>
      <c r="EL13" s="12">
        <f ca="1">SUM(INDIRECT(ADDRESS(8, 4)) : INDIRECT(ADDRESS(8, COLUMN())))</f>
        <v>944392.25999999966</v>
      </c>
      <c r="EM13" s="12">
        <f ca="1">SUM(INDIRECT(ADDRESS(8, 4)) : INDIRECT(ADDRESS(8, COLUMN())))</f>
        <v>963146.47999999963</v>
      </c>
      <c r="EN13" s="12">
        <f ca="1">SUM(INDIRECT(ADDRESS(8, 4)) : INDIRECT(ADDRESS(8, COLUMN())))</f>
        <v>985571.05999999959</v>
      </c>
      <c r="EO13" s="12">
        <f ca="1">SUM(INDIRECT(ADDRESS(8, 4)) : INDIRECT(ADDRESS(8, COLUMN())))</f>
        <v>962338.29999999958</v>
      </c>
      <c r="EP13" s="12">
        <f ca="1">SUM(INDIRECT(ADDRESS(8, 4)) : INDIRECT(ADDRESS(8, COLUMN())))</f>
        <v>953829.05999999959</v>
      </c>
      <c r="EQ13" s="12">
        <f ca="1">SUM(INDIRECT(ADDRESS(8, 4)) : INDIRECT(ADDRESS(8, COLUMN())))</f>
        <v>913358.03999999957</v>
      </c>
      <c r="ER13" s="12">
        <f ca="1">SUM(INDIRECT(ADDRESS(8, 4)) : INDIRECT(ADDRESS(8, COLUMN())))</f>
        <v>870801.14999999956</v>
      </c>
      <c r="ES13" s="12">
        <f ca="1">SUM(INDIRECT(ADDRESS(8, 4)) : INDIRECT(ADDRESS(8, COLUMN())))</f>
        <v>885572.14999999956</v>
      </c>
      <c r="ET13" s="12">
        <f ca="1">SUM(INDIRECT(ADDRESS(8, 4)) : INDIRECT(ADDRESS(8, COLUMN())))</f>
        <v>862808.97999999952</v>
      </c>
      <c r="EU13" s="12">
        <f ca="1">SUM(INDIRECT(ADDRESS(8, 4)) : INDIRECT(ADDRESS(8, COLUMN())))</f>
        <v>856615.54999999946</v>
      </c>
      <c r="EV13" s="12">
        <f ca="1">SUM(INDIRECT(ADDRESS(8, 4)) : INDIRECT(ADDRESS(8, COLUMN())))</f>
        <v>864484.07999999949</v>
      </c>
      <c r="EW13" s="12">
        <f ca="1">SUM(INDIRECT(ADDRESS(8, 4)) : INDIRECT(ADDRESS(8, COLUMN())))</f>
        <v>890204.09999999951</v>
      </c>
      <c r="EX13" s="12">
        <f ca="1">SUM(INDIRECT(ADDRESS(8, 4)) : INDIRECT(ADDRESS(8, COLUMN())))</f>
        <v>885576.32999999949</v>
      </c>
      <c r="EY13" s="12">
        <f ca="1">SUM(INDIRECT(ADDRESS(8, 4)) : INDIRECT(ADDRESS(8, COLUMN())))</f>
        <v>941126.52999999945</v>
      </c>
      <c r="EZ13" s="12">
        <f ca="1">SUM(INDIRECT(ADDRESS(8, 4)) : INDIRECT(ADDRESS(8, COLUMN())))</f>
        <v>957589.42999999947</v>
      </c>
      <c r="FA13" s="12">
        <f ca="1">SUM(INDIRECT(ADDRESS(8, 4)) : INDIRECT(ADDRESS(8, COLUMN())))</f>
        <v>996222.15999999945</v>
      </c>
      <c r="FB13" s="12">
        <f ca="1">SUM(INDIRECT(ADDRESS(8, 4)) : INDIRECT(ADDRESS(8, COLUMN())))</f>
        <v>1049190.8399999994</v>
      </c>
      <c r="FC13" s="12">
        <f ca="1">SUM(INDIRECT(ADDRESS(8, 4)) : INDIRECT(ADDRESS(8, COLUMN())))</f>
        <v>1057764.8899999994</v>
      </c>
      <c r="FD13" s="12">
        <f ca="1">SUM(INDIRECT(ADDRESS(8, 4)) : INDIRECT(ADDRESS(8, COLUMN())))</f>
        <v>1057263.2899999993</v>
      </c>
      <c r="FE13" s="12">
        <f ca="1">SUM(INDIRECT(ADDRESS(8, 4)) : INDIRECT(ADDRESS(8, COLUMN())))</f>
        <v>1077151.3899999994</v>
      </c>
      <c r="FF13" s="12">
        <f ca="1">SUM(INDIRECT(ADDRESS(8, 4)) : INDIRECT(ADDRESS(8, COLUMN())))</f>
        <v>1129059.9999999995</v>
      </c>
      <c r="FG13" s="12">
        <f ca="1">SUM(INDIRECT(ADDRESS(8, 4)) : INDIRECT(ADDRESS(8, COLUMN())))</f>
        <v>1156391.2999999996</v>
      </c>
      <c r="FH13" s="12">
        <f ca="1">SUM(INDIRECT(ADDRESS(8, 4)) : INDIRECT(ADDRESS(8, COLUMN())))</f>
        <v>1104614.5199999996</v>
      </c>
      <c r="FI13" s="12">
        <f ca="1">SUM(INDIRECT(ADDRESS(8, 4)) : INDIRECT(ADDRESS(8, COLUMN())))</f>
        <v>1036018.1599999996</v>
      </c>
      <c r="FJ13" s="12">
        <f ca="1">SUM(INDIRECT(ADDRESS(8, 4)) : INDIRECT(ADDRESS(8, COLUMN())))</f>
        <v>1168537.4699999995</v>
      </c>
      <c r="FK13" s="12">
        <f ca="1">SUM(INDIRECT(ADDRESS(8, 4)) : INDIRECT(ADDRESS(8, COLUMN())))</f>
        <v>1204263.3199999996</v>
      </c>
      <c r="FL13" s="12">
        <f ca="1">SUM(INDIRECT(ADDRESS(8, 4)) : INDIRECT(ADDRESS(8, COLUMN())))</f>
        <v>1219856.6799999997</v>
      </c>
      <c r="FM13" s="12">
        <f ca="1">SUM(INDIRECT(ADDRESS(8, 4)) : INDIRECT(ADDRESS(8, COLUMN())))</f>
        <v>1255686.5399999998</v>
      </c>
      <c r="FN13" s="12">
        <f ca="1">SUM(INDIRECT(ADDRESS(8, 4)) : INDIRECT(ADDRESS(8, COLUMN())))</f>
        <v>1325408.9899999998</v>
      </c>
      <c r="FO13" s="12">
        <f ca="1">SUM(INDIRECT(ADDRESS(8, 4)) : INDIRECT(ADDRESS(8, COLUMN())))</f>
        <v>1320021.4099999997</v>
      </c>
      <c r="FP13" s="12">
        <f ca="1">SUM(INDIRECT(ADDRESS(8, 4)) : INDIRECT(ADDRESS(8, COLUMN())))</f>
        <v>1310681.8099999996</v>
      </c>
      <c r="FQ13" s="12">
        <f ca="1">SUM(INDIRECT(ADDRESS(8, 4)) : INDIRECT(ADDRESS(8, COLUMN())))</f>
        <v>1320685.6499999997</v>
      </c>
      <c r="FR13" s="12">
        <f ca="1">SUM(INDIRECT(ADDRESS(8, 4)) : INDIRECT(ADDRESS(8, COLUMN())))</f>
        <v>1306500.3999999997</v>
      </c>
      <c r="FS13" s="12">
        <f ca="1">SUM(INDIRECT(ADDRESS(8, 4)) : INDIRECT(ADDRESS(8, COLUMN())))</f>
        <v>1364401.8799999997</v>
      </c>
      <c r="FT13" s="12">
        <f ca="1">SUM(INDIRECT(ADDRESS(8, 4)) : INDIRECT(ADDRESS(8, COLUMN())))</f>
        <v>1394261.4499999997</v>
      </c>
      <c r="FU13" s="12">
        <f ca="1">SUM(INDIRECT(ADDRESS(8, 4)) : INDIRECT(ADDRESS(8, COLUMN())))</f>
        <v>1403305.8399999996</v>
      </c>
      <c r="FV13" s="12">
        <f ca="1">SUM(INDIRECT(ADDRESS(8, 4)) : INDIRECT(ADDRESS(8, COLUMN())))</f>
        <v>1408403.2499999995</v>
      </c>
      <c r="FW13" s="12">
        <f ca="1">SUM(INDIRECT(ADDRESS(8, 4)) : INDIRECT(ADDRESS(8, COLUMN())))</f>
        <v>1426196.3599999996</v>
      </c>
      <c r="FX13" s="12">
        <f ca="1">SUM(INDIRECT(ADDRESS(8, 4)) : INDIRECT(ADDRESS(8, COLUMN())))</f>
        <v>1461934.6099999996</v>
      </c>
      <c r="FY13" s="12">
        <f ca="1">SUM(INDIRECT(ADDRESS(8, 4)) : INDIRECT(ADDRESS(8, COLUMN())))</f>
        <v>1452049.0899999996</v>
      </c>
      <c r="FZ13" s="12">
        <f ca="1">SUM(INDIRECT(ADDRESS(8, 4)) : INDIRECT(ADDRESS(8, COLUMN())))</f>
        <v>1482979.1199999996</v>
      </c>
      <c r="GA13" s="12">
        <f ca="1">SUM(INDIRECT(ADDRESS(8, 4)) : INDIRECT(ADDRESS(8, COLUMN())))</f>
        <v>1491971.2399999998</v>
      </c>
      <c r="GB13" s="12">
        <f ca="1">SUM(INDIRECT(ADDRESS(8, 4)) : INDIRECT(ADDRESS(8, COLUMN())))</f>
        <v>1502526.4599999997</v>
      </c>
      <c r="GC13" s="12">
        <f ca="1">SUM(INDIRECT(ADDRESS(8, 4)) : INDIRECT(ADDRESS(8, COLUMN())))</f>
        <v>1483019.9199999997</v>
      </c>
      <c r="GD13" s="12">
        <f ca="1">SUM(INDIRECT(ADDRESS(8, 4)) : INDIRECT(ADDRESS(8, COLUMN())))</f>
        <v>1498463.5999999996</v>
      </c>
      <c r="GE13" s="12">
        <f ca="1">SUM(INDIRECT(ADDRESS(8, 4)) : INDIRECT(ADDRESS(8, COLUMN())))</f>
        <v>1492877.7399999995</v>
      </c>
      <c r="GF13" s="12">
        <f ca="1">SUM(INDIRECT(ADDRESS(8, 4)) : INDIRECT(ADDRESS(8, COLUMN())))</f>
        <v>1494432.0199999996</v>
      </c>
      <c r="GG13" s="12">
        <f ca="1">SUM(INDIRECT(ADDRESS(8, 4)) : INDIRECT(ADDRESS(8, COLUMN())))</f>
        <v>1504834.5499999996</v>
      </c>
      <c r="GH13" s="12">
        <f ca="1">SUM(INDIRECT(ADDRESS(8, 4)) : INDIRECT(ADDRESS(8, COLUMN())))</f>
        <v>1511864.5299999996</v>
      </c>
      <c r="GI13" s="12">
        <f ca="1">SUM(INDIRECT(ADDRESS(8, 4)) : INDIRECT(ADDRESS(8, COLUMN())))</f>
        <v>1521168.3199999996</v>
      </c>
      <c r="GJ13" s="12">
        <f ca="1">SUM(INDIRECT(ADDRESS(8, 4)) : INDIRECT(ADDRESS(8, COLUMN())))</f>
        <v>1517565.4199999997</v>
      </c>
      <c r="GK13" s="12">
        <f ca="1">SUM(INDIRECT(ADDRESS(8, 4)) : INDIRECT(ADDRESS(8, COLUMN())))</f>
        <v>1540552.4699999997</v>
      </c>
      <c r="GL13" s="12">
        <f ca="1">SUM(INDIRECT(ADDRESS(8, 4)) : INDIRECT(ADDRESS(8, COLUMN())))</f>
        <v>1505686.3799999997</v>
      </c>
      <c r="GM13" s="12">
        <f ca="1">SUM(INDIRECT(ADDRESS(8, 4)) : INDIRECT(ADDRESS(8, COLUMN())))</f>
        <v>1454249.6499999997</v>
      </c>
      <c r="GN13" s="12">
        <f ca="1">SUM(INDIRECT(ADDRESS(8, 4)) : INDIRECT(ADDRESS(8, COLUMN())))</f>
        <v>1455176.8099999996</v>
      </c>
      <c r="GO13" s="12">
        <f ca="1">SUM(INDIRECT(ADDRESS(8, 4)) : INDIRECT(ADDRESS(8, COLUMN())))</f>
        <v>1452716.3599999996</v>
      </c>
      <c r="GP13" s="12">
        <f ca="1">SUM(INDIRECT(ADDRESS(8, 4)) : INDIRECT(ADDRESS(8, COLUMN())))</f>
        <v>1477670.4799999997</v>
      </c>
      <c r="GQ13" s="12">
        <f ca="1">SUM(INDIRECT(ADDRESS(8, 4)) : INDIRECT(ADDRESS(8, COLUMN())))</f>
        <v>1492362.0899999999</v>
      </c>
      <c r="GR13" s="12">
        <f ca="1">SUM(INDIRECT(ADDRESS(8, 4)) : INDIRECT(ADDRESS(8, COLUMN())))</f>
        <v>1499850.3099999998</v>
      </c>
      <c r="GS13" s="12">
        <f ca="1">SUM(INDIRECT(ADDRESS(8, 4)) : INDIRECT(ADDRESS(8, COLUMN())))</f>
        <v>1500555.6099999999</v>
      </c>
      <c r="GT13" s="12">
        <f ca="1">SUM(INDIRECT(ADDRESS(8, 4)) : INDIRECT(ADDRESS(8, COLUMN())))</f>
        <v>1497632.63</v>
      </c>
      <c r="GU13" s="12">
        <f ca="1">SUM(INDIRECT(ADDRESS(8, 4)) : INDIRECT(ADDRESS(8, COLUMN())))</f>
        <v>1496940.0899999999</v>
      </c>
      <c r="GV13" s="12">
        <f ca="1">SUM(INDIRECT(ADDRESS(8, 4)) : INDIRECT(ADDRESS(8, COLUMN())))</f>
        <v>1508392.0199999998</v>
      </c>
      <c r="GW13" s="12">
        <f ca="1">SUM(INDIRECT(ADDRESS(8, 4)) : INDIRECT(ADDRESS(8, COLUMN())))</f>
        <v>1519546.1199999999</v>
      </c>
      <c r="GX13" s="12">
        <f ca="1">SUM(INDIRECT(ADDRESS(8, 4)) : INDIRECT(ADDRESS(8, COLUMN())))</f>
        <v>1522163.49</v>
      </c>
      <c r="GY13" s="12">
        <f ca="1">SUM(INDIRECT(ADDRESS(8, 4)) : INDIRECT(ADDRESS(8, COLUMN())))</f>
        <v>1537568.2</v>
      </c>
      <c r="GZ13" s="12">
        <f ca="1">SUM(INDIRECT(ADDRESS(8, 4)) : INDIRECT(ADDRESS(8, COLUMN())))</f>
        <v>1540349.45</v>
      </c>
      <c r="HA13" s="12">
        <f ca="1">SUM(INDIRECT(ADDRESS(8, 4)) : INDIRECT(ADDRESS(8, COLUMN())))</f>
        <v>1551779.43</v>
      </c>
      <c r="HB13" s="12">
        <f ca="1">SUM(INDIRECT(ADDRESS(8, 4)) : INDIRECT(ADDRESS(8, COLUMN())))</f>
        <v>1552097.98</v>
      </c>
      <c r="HC13" s="12">
        <f ca="1">SUM(INDIRECT(ADDRESS(8, 4)) : INDIRECT(ADDRESS(8, COLUMN())))</f>
        <v>1550805.43</v>
      </c>
      <c r="HD13" s="12">
        <f ca="1">SUM(INDIRECT(ADDRESS(8, 4)) : INDIRECT(ADDRESS(8, COLUMN())))</f>
        <v>1549876.8699999999</v>
      </c>
      <c r="HE13" s="12">
        <f ca="1">SUM(INDIRECT(ADDRESS(8, 4)) : INDIRECT(ADDRESS(8, COLUMN())))</f>
        <v>1555776.8599999999</v>
      </c>
      <c r="HF13" s="12">
        <f ca="1">SUM(INDIRECT(ADDRESS(8, 4)) : INDIRECT(ADDRESS(8, COLUMN())))</f>
        <v>1508257.0399999998</v>
      </c>
      <c r="HG13" s="12">
        <f ca="1">SUM(INDIRECT(ADDRESS(8, 4)) : INDIRECT(ADDRESS(8, COLUMN())))</f>
        <v>1503349.8499999999</v>
      </c>
      <c r="HH13" s="12">
        <f ca="1">SUM(INDIRECT(ADDRESS(8, 4)) : INDIRECT(ADDRESS(8, COLUMN())))</f>
        <v>1523310.9899999998</v>
      </c>
      <c r="HI13" s="12">
        <f ca="1">SUM(INDIRECT(ADDRESS(8, 4)) : INDIRECT(ADDRESS(8, COLUMN())))</f>
        <v>1512934.7799999998</v>
      </c>
      <c r="HJ13" s="12">
        <f ca="1">SUM(INDIRECT(ADDRESS(8, 4)) : INDIRECT(ADDRESS(8, COLUMN())))</f>
        <v>1521624.3699999999</v>
      </c>
    </row>
    <row r="14" spans="1:218">
      <c r="A14" s="6"/>
      <c r="B14" s="6">
        <f>B6/B10</f>
        <v>667.15777589018501</v>
      </c>
      <c r="C14" s="6"/>
      <c r="D14" s="6"/>
      <c r="E14" s="6"/>
      <c r="F14" s="6"/>
      <c r="CC14" t="s">
        <v>21</v>
      </c>
      <c r="FN14" s="1" t="s">
        <v>22</v>
      </c>
    </row>
    <row r="15" spans="1:218">
      <c r="A15" s="6"/>
      <c r="B15" s="6"/>
      <c r="C15" s="6"/>
      <c r="D15" s="6"/>
      <c r="E15" s="6"/>
      <c r="F15" s="6"/>
    </row>
    <row r="16" spans="1:2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J49"/>
  <sheetViews>
    <sheetView topLeftCell="GX1" workbookViewId="0">
      <selection activeCell="HJ7" sqref="HJ7"/>
    </sheetView>
  </sheetViews>
  <sheetFormatPr baseColWidth="10" defaultRowHeight="16"/>
  <cols>
    <col min="2" max="2" width="16.6640625" customWidth="1"/>
    <col min="3" max="3" width="16.1640625" customWidth="1"/>
  </cols>
  <sheetData>
    <row r="1" spans="1:218">
      <c r="A1" s="6"/>
      <c r="B1" s="6"/>
      <c r="C1" s="6"/>
      <c r="D1" s="6"/>
      <c r="E1" s="6"/>
      <c r="F1" s="6"/>
    </row>
    <row r="2" spans="1:21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18">
      <c r="A3" s="6"/>
      <c r="B3" s="6"/>
      <c r="C3" s="1" t="s">
        <v>0</v>
      </c>
    </row>
    <row r="4" spans="1:21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  <c r="GU4" s="6">
        <v>200</v>
      </c>
      <c r="GV4" s="6">
        <v>201</v>
      </c>
      <c r="GW4" s="6">
        <v>202</v>
      </c>
      <c r="GX4" s="6">
        <v>203</v>
      </c>
      <c r="GY4" s="6">
        <v>204</v>
      </c>
      <c r="GZ4" s="6">
        <v>205</v>
      </c>
      <c r="HA4" s="6">
        <v>206</v>
      </c>
      <c r="HB4" s="6">
        <v>207</v>
      </c>
      <c r="HC4" s="6">
        <v>208</v>
      </c>
      <c r="HD4" s="6">
        <v>209</v>
      </c>
      <c r="HE4" s="6">
        <v>210</v>
      </c>
      <c r="HF4" s="6">
        <v>211</v>
      </c>
      <c r="HG4" s="6">
        <v>212</v>
      </c>
      <c r="HH4" s="6">
        <v>213</v>
      </c>
      <c r="HI4" s="6">
        <v>214</v>
      </c>
      <c r="HJ4" s="6">
        <v>215</v>
      </c>
    </row>
    <row r="5" spans="1:21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43362</v>
      </c>
      <c r="ES5" s="5">
        <v>43363</v>
      </c>
      <c r="ET5" s="5">
        <v>43364</v>
      </c>
      <c r="EU5" s="5">
        <v>43368</v>
      </c>
      <c r="EV5" s="5">
        <v>43369</v>
      </c>
      <c r="EW5" s="5">
        <v>43370</v>
      </c>
      <c r="EX5" s="5">
        <v>43371</v>
      </c>
      <c r="EY5" s="5">
        <v>43381</v>
      </c>
      <c r="EZ5" s="5">
        <v>43382</v>
      </c>
      <c r="FA5" s="5">
        <v>43383</v>
      </c>
      <c r="FB5" s="5">
        <v>43384</v>
      </c>
      <c r="FC5" s="5">
        <v>43385</v>
      </c>
      <c r="FD5" s="5">
        <v>43388</v>
      </c>
      <c r="FE5" s="5">
        <v>43389</v>
      </c>
      <c r="FF5" s="5">
        <v>43390</v>
      </c>
      <c r="FG5" s="5">
        <v>43391</v>
      </c>
      <c r="FH5" s="5">
        <v>43392</v>
      </c>
      <c r="FI5" s="5">
        <v>43395</v>
      </c>
      <c r="FJ5" s="5">
        <v>43396</v>
      </c>
      <c r="FK5" s="5">
        <v>43397</v>
      </c>
      <c r="FL5" s="5">
        <v>43398</v>
      </c>
      <c r="FM5" s="5">
        <v>43399</v>
      </c>
      <c r="FN5" s="5">
        <v>43402</v>
      </c>
      <c r="FO5" s="5">
        <v>43403</v>
      </c>
      <c r="FP5" s="5">
        <v>43404</v>
      </c>
      <c r="FQ5" s="5">
        <v>43405</v>
      </c>
      <c r="FR5" s="5">
        <v>43406</v>
      </c>
      <c r="FS5" s="5">
        <v>43409</v>
      </c>
      <c r="FT5" s="5">
        <v>43410</v>
      </c>
      <c r="FU5" s="5">
        <v>43411</v>
      </c>
      <c r="FV5" s="5">
        <v>43412</v>
      </c>
      <c r="FW5" s="5">
        <v>43413</v>
      </c>
      <c r="FX5" s="5">
        <v>43416</v>
      </c>
      <c r="FY5" s="5">
        <v>43417</v>
      </c>
      <c r="FZ5" s="5">
        <v>43418</v>
      </c>
      <c r="GA5" s="5">
        <v>43419</v>
      </c>
      <c r="GB5" s="5">
        <v>43420</v>
      </c>
      <c r="GC5" s="5">
        <v>43423</v>
      </c>
      <c r="GD5" s="5">
        <v>43424</v>
      </c>
      <c r="GE5" s="5">
        <v>43425</v>
      </c>
      <c r="GF5" s="5">
        <v>43426</v>
      </c>
      <c r="GG5" s="5">
        <v>43427</v>
      </c>
      <c r="GH5" s="5">
        <v>43430</v>
      </c>
      <c r="GI5" s="5">
        <v>43431</v>
      </c>
      <c r="GJ5" s="5">
        <v>43432</v>
      </c>
      <c r="GK5" s="5">
        <v>43433</v>
      </c>
      <c r="GL5" s="5">
        <v>43434</v>
      </c>
      <c r="GM5" s="5">
        <v>43437</v>
      </c>
      <c r="GN5" s="5">
        <v>43438</v>
      </c>
      <c r="GO5" s="5">
        <v>43439</v>
      </c>
      <c r="GP5" s="5">
        <v>43440</v>
      </c>
      <c r="GQ5" s="5">
        <v>43441</v>
      </c>
      <c r="GR5" s="5">
        <v>43444</v>
      </c>
      <c r="GS5" s="5">
        <v>43445</v>
      </c>
      <c r="GT5" s="5">
        <v>43446</v>
      </c>
      <c r="GU5" s="5">
        <v>43447</v>
      </c>
      <c r="GV5" s="5">
        <v>43448</v>
      </c>
      <c r="GW5" s="5">
        <v>43451</v>
      </c>
      <c r="GX5" s="5">
        <v>43452</v>
      </c>
      <c r="GY5" s="5">
        <v>43453</v>
      </c>
      <c r="GZ5" s="5">
        <v>43454</v>
      </c>
      <c r="HA5" s="5">
        <v>43455</v>
      </c>
      <c r="HB5" s="5">
        <v>43458</v>
      </c>
      <c r="HC5" s="5">
        <v>43459</v>
      </c>
      <c r="HD5" s="5">
        <v>43460</v>
      </c>
      <c r="HE5" s="5">
        <v>43461</v>
      </c>
      <c r="HF5" s="5">
        <v>43462</v>
      </c>
      <c r="HG5" s="5">
        <v>43467</v>
      </c>
      <c r="HH5" s="5">
        <v>43468</v>
      </c>
      <c r="HI5" s="5">
        <v>43469</v>
      </c>
      <c r="HJ5" s="5">
        <v>43472</v>
      </c>
    </row>
    <row r="6" spans="1:218">
      <c r="A6" s="6"/>
      <c r="B6" s="12">
        <f>SUM(D6:IX6)</f>
        <v>-162972.38000000015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  <c r="EJ6" s="2">
        <v>-990.01</v>
      </c>
      <c r="EK6" s="2">
        <v>23.72</v>
      </c>
      <c r="EL6" s="2">
        <v>-460.73</v>
      </c>
      <c r="EM6" s="2">
        <v>-439.78</v>
      </c>
      <c r="EN6" s="2">
        <v>-288.52999999999997</v>
      </c>
      <c r="EO6" s="2">
        <v>68.180000000000007</v>
      </c>
      <c r="EP6" s="2">
        <v>-276.51</v>
      </c>
      <c r="EQ6" s="2">
        <v>197.51</v>
      </c>
      <c r="ER6" s="2">
        <v>1192.43</v>
      </c>
      <c r="ES6" s="2">
        <v>-637.09</v>
      </c>
      <c r="ET6" s="2">
        <v>938.59</v>
      </c>
      <c r="EU6" s="2">
        <v>-268.25</v>
      </c>
      <c r="EV6" s="2">
        <v>862.5</v>
      </c>
      <c r="EW6" s="2">
        <v>-193.3</v>
      </c>
      <c r="EX6" s="2">
        <v>23.8</v>
      </c>
      <c r="EY6" s="2">
        <v>-2257.61</v>
      </c>
      <c r="EZ6" s="2">
        <v>524.78</v>
      </c>
      <c r="FA6" s="2">
        <v>-480.19</v>
      </c>
      <c r="FB6" s="2">
        <v>-3366.44</v>
      </c>
      <c r="FC6" s="2">
        <v>-345.9</v>
      </c>
      <c r="FD6" s="2">
        <v>-1120.48</v>
      </c>
      <c r="FE6" s="2">
        <v>-1667.5</v>
      </c>
      <c r="FF6" s="2">
        <v>-63.63</v>
      </c>
      <c r="FG6" s="2">
        <v>-1925.44</v>
      </c>
      <c r="FH6" s="2">
        <v>2623.75</v>
      </c>
      <c r="FI6" s="2">
        <v>1196.8</v>
      </c>
      <c r="FJ6" s="2">
        <v>-2466.88</v>
      </c>
      <c r="FK6" s="2">
        <v>-904.45</v>
      </c>
      <c r="FL6" s="2">
        <v>-359.32</v>
      </c>
      <c r="FM6" s="2">
        <v>183.06</v>
      </c>
      <c r="FN6" s="2">
        <v>-2771.44</v>
      </c>
      <c r="FO6" s="2">
        <v>-508.57</v>
      </c>
      <c r="FP6" s="2">
        <v>486.96</v>
      </c>
      <c r="FQ6" s="2">
        <v>1306.31</v>
      </c>
      <c r="FR6" s="2">
        <v>3676.96</v>
      </c>
      <c r="FS6" s="2">
        <v>-1859.1</v>
      </c>
      <c r="FT6" s="2">
        <v>-13.4</v>
      </c>
      <c r="FU6" s="2">
        <v>1213.49</v>
      </c>
      <c r="FV6" s="2">
        <v>349.86</v>
      </c>
      <c r="FW6" s="2">
        <v>717.77</v>
      </c>
      <c r="FX6" s="2">
        <v>24.52</v>
      </c>
      <c r="FY6" s="2">
        <v>1169.1300000000001</v>
      </c>
      <c r="FZ6" s="2">
        <v>563.6</v>
      </c>
      <c r="GA6" s="2">
        <v>650.22</v>
      </c>
      <c r="GB6" s="2">
        <v>1811.97</v>
      </c>
      <c r="GC6" s="2">
        <v>233.1</v>
      </c>
      <c r="GD6" s="2">
        <v>-2078.91</v>
      </c>
      <c r="GE6" s="2">
        <v>-63.21</v>
      </c>
      <c r="GF6" s="2">
        <v>-116.95</v>
      </c>
      <c r="GG6" s="2">
        <v>-1507.26</v>
      </c>
      <c r="GH6" s="2">
        <v>-183.18</v>
      </c>
      <c r="GI6" s="2">
        <v>14.24</v>
      </c>
      <c r="GJ6" s="2">
        <v>227.73</v>
      </c>
      <c r="GK6" s="2">
        <v>710</v>
      </c>
      <c r="GL6" s="2">
        <v>380.19</v>
      </c>
      <c r="GM6" s="2">
        <v>79.459999999999994</v>
      </c>
      <c r="GN6" s="2">
        <v>-663.33</v>
      </c>
      <c r="GO6" s="2">
        <v>-490.23</v>
      </c>
      <c r="GP6" s="2">
        <v>-1804.54</v>
      </c>
      <c r="GQ6" s="2">
        <v>-642.01</v>
      </c>
      <c r="GR6" s="2">
        <v>-939.67</v>
      </c>
      <c r="GS6" s="2">
        <v>-957.56</v>
      </c>
      <c r="GT6" s="2">
        <v>-523.95000000000005</v>
      </c>
      <c r="GU6" s="2">
        <v>194.25</v>
      </c>
      <c r="GV6" s="2">
        <v>-401.12</v>
      </c>
      <c r="GW6" s="2">
        <v>-813.15</v>
      </c>
      <c r="GX6" s="2">
        <v>-379.74</v>
      </c>
      <c r="GY6" s="2">
        <v>-963.32</v>
      </c>
      <c r="GZ6" s="2">
        <v>840.51</v>
      </c>
      <c r="HA6" s="2">
        <v>-2600.6999999999998</v>
      </c>
      <c r="HB6" s="2">
        <v>-32.909999999999997</v>
      </c>
      <c r="HC6" s="2">
        <v>-975.58</v>
      </c>
      <c r="HD6" s="2">
        <v>-829.3</v>
      </c>
      <c r="HE6" s="2">
        <v>-995.64</v>
      </c>
      <c r="HF6" s="2">
        <v>-1344.16</v>
      </c>
      <c r="HG6" s="2">
        <v>-793.72</v>
      </c>
      <c r="HH6" s="2">
        <v>-253.05</v>
      </c>
      <c r="HI6" s="2">
        <v>515.73</v>
      </c>
      <c r="HJ6" s="2">
        <v>-931.46</v>
      </c>
    </row>
    <row r="7" spans="1:21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  <c r="EJ7" s="2">
        <v>-266.87</v>
      </c>
      <c r="EK7" s="2">
        <v>-48.14</v>
      </c>
      <c r="EL7" s="2">
        <v>-482.91</v>
      </c>
      <c r="EM7" s="2">
        <v>493.18</v>
      </c>
      <c r="EN7" s="2">
        <v>462.44</v>
      </c>
      <c r="EO7" s="2">
        <v>-548.59</v>
      </c>
      <c r="EP7" s="2">
        <v>-215.99</v>
      </c>
      <c r="EQ7" s="2">
        <v>710.53</v>
      </c>
      <c r="ER7" s="2">
        <v>847.98</v>
      </c>
      <c r="ES7" s="2">
        <v>-637.78</v>
      </c>
      <c r="ET7" s="2">
        <v>880.56</v>
      </c>
      <c r="EU7" s="2">
        <v>-345.77</v>
      </c>
      <c r="EV7" s="2">
        <v>643.54999999999995</v>
      </c>
      <c r="EW7" s="2">
        <v>184.58</v>
      </c>
      <c r="EX7" s="2">
        <v>117.43</v>
      </c>
      <c r="EY7" s="2">
        <v>-867.41</v>
      </c>
      <c r="EZ7" s="2">
        <v>-358.85</v>
      </c>
      <c r="FA7" s="2">
        <v>-564.45000000000005</v>
      </c>
      <c r="FB7" s="2">
        <v>-2539.87</v>
      </c>
      <c r="FC7" s="2">
        <v>-665.04</v>
      </c>
      <c r="FD7" s="2">
        <v>-958.41</v>
      </c>
      <c r="FE7" s="2">
        <v>-1114.8399999999999</v>
      </c>
      <c r="FF7" s="2">
        <v>-275.81</v>
      </c>
      <c r="FG7" s="2">
        <v>-755.56</v>
      </c>
      <c r="FH7" s="2">
        <v>1214.23</v>
      </c>
      <c r="FI7" s="2">
        <v>866.75</v>
      </c>
      <c r="FJ7" s="2">
        <v>-1046.95</v>
      </c>
      <c r="FK7" s="2">
        <v>-544.52</v>
      </c>
      <c r="FL7" s="2">
        <v>-303.75</v>
      </c>
      <c r="FM7" s="2">
        <v>80</v>
      </c>
      <c r="FN7" s="2">
        <v>-982.7</v>
      </c>
      <c r="FO7" s="2">
        <v>-875.24</v>
      </c>
      <c r="FP7" s="2">
        <v>212.71</v>
      </c>
      <c r="FQ7" s="2">
        <v>637.95000000000005</v>
      </c>
      <c r="FR7" s="2">
        <v>2529.4</v>
      </c>
      <c r="FS7" s="2">
        <v>-464.71</v>
      </c>
      <c r="FT7" s="2">
        <v>556.94000000000005</v>
      </c>
      <c r="FU7" s="2">
        <v>-266.83999999999997</v>
      </c>
      <c r="FV7" s="2">
        <v>-722.47</v>
      </c>
      <c r="FW7" s="2">
        <v>771.77</v>
      </c>
      <c r="FX7" s="2">
        <v>-237.72</v>
      </c>
      <c r="FY7" s="2">
        <v>1137.9100000000001</v>
      </c>
      <c r="FZ7" s="2">
        <v>-1252.19</v>
      </c>
      <c r="GA7" s="2">
        <v>319.89</v>
      </c>
      <c r="GB7" s="2">
        <v>569.28</v>
      </c>
      <c r="GC7" s="2">
        <v>38.01</v>
      </c>
      <c r="GD7" s="2">
        <v>-1766.17</v>
      </c>
      <c r="GE7" s="2">
        <v>-254.94</v>
      </c>
      <c r="GF7" s="2">
        <v>-120.86</v>
      </c>
      <c r="GG7" s="2">
        <v>-1489.48</v>
      </c>
      <c r="GH7" s="2">
        <v>-76.83</v>
      </c>
      <c r="GI7" s="2">
        <v>-115.09</v>
      </c>
      <c r="GJ7" s="2">
        <v>-48.93</v>
      </c>
      <c r="GK7" s="2">
        <v>512.55999999999995</v>
      </c>
      <c r="GL7" s="2">
        <v>279.06</v>
      </c>
      <c r="GM7" s="2">
        <v>721.52</v>
      </c>
      <c r="GN7" s="2">
        <v>-394.65</v>
      </c>
      <c r="GO7" s="2">
        <v>-167.66</v>
      </c>
      <c r="GP7" s="2">
        <v>-676.06</v>
      </c>
      <c r="GQ7" s="2">
        <v>-317.27</v>
      </c>
      <c r="GR7" s="2">
        <v>-656.94</v>
      </c>
      <c r="GS7" s="2">
        <v>-561.78</v>
      </c>
      <c r="GT7" s="2">
        <v>-889.99</v>
      </c>
      <c r="GU7" s="2">
        <v>-430.38</v>
      </c>
      <c r="GV7" s="2">
        <v>375.29</v>
      </c>
      <c r="GW7" s="2">
        <v>63.45</v>
      </c>
      <c r="GX7" s="2">
        <v>-948.75</v>
      </c>
      <c r="GY7" s="2">
        <v>-367.88</v>
      </c>
      <c r="GZ7" s="2">
        <v>776.81</v>
      </c>
      <c r="HA7" s="2">
        <v>537.75</v>
      </c>
      <c r="HB7" s="2">
        <v>-596.92999999999995</v>
      </c>
      <c r="HC7" s="2">
        <v>-264.31</v>
      </c>
      <c r="HD7" s="2">
        <v>-316.3</v>
      </c>
      <c r="HE7" s="2">
        <v>82.78</v>
      </c>
      <c r="HF7" s="2">
        <v>-287.99</v>
      </c>
      <c r="HG7" s="2">
        <v>-443.75</v>
      </c>
      <c r="HH7" s="2">
        <v>-1577.6</v>
      </c>
      <c r="HI7" s="2">
        <v>616.33000000000004</v>
      </c>
      <c r="HJ7" s="2">
        <v>-444.17</v>
      </c>
    </row>
    <row r="8" spans="1:21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  <c r="EJ8" s="2">
        <v>-723.14</v>
      </c>
      <c r="EK8" s="2">
        <v>71.86</v>
      </c>
      <c r="EL8" s="2">
        <v>22.18</v>
      </c>
      <c r="EM8" s="2">
        <v>-932.96</v>
      </c>
      <c r="EN8" s="2">
        <v>-750.97</v>
      </c>
      <c r="EO8" s="2">
        <v>616.76</v>
      </c>
      <c r="EP8" s="2">
        <v>-60.52</v>
      </c>
      <c r="EQ8" s="2">
        <v>-513.02</v>
      </c>
      <c r="ER8" s="2">
        <v>344.45</v>
      </c>
      <c r="ES8" s="2">
        <v>0.7</v>
      </c>
      <c r="ET8" s="2">
        <v>58.04</v>
      </c>
      <c r="EU8" s="2">
        <v>77.52</v>
      </c>
      <c r="EV8" s="2">
        <v>218.96</v>
      </c>
      <c r="EW8" s="2">
        <v>-377.89</v>
      </c>
      <c r="EX8" s="2">
        <v>-93.62</v>
      </c>
      <c r="EY8" s="2">
        <v>-1390.19</v>
      </c>
      <c r="EZ8" s="2">
        <v>883.63</v>
      </c>
      <c r="FA8" s="2">
        <v>84.26</v>
      </c>
      <c r="FB8" s="2">
        <v>-826.58</v>
      </c>
      <c r="FC8" s="2">
        <v>319.14</v>
      </c>
      <c r="FD8" s="2">
        <v>-162.06</v>
      </c>
      <c r="FE8" s="2">
        <v>-552.66</v>
      </c>
      <c r="FF8" s="2">
        <v>212.19</v>
      </c>
      <c r="FG8" s="2">
        <v>-1169.8800000000001</v>
      </c>
      <c r="FH8" s="2">
        <v>1409.52</v>
      </c>
      <c r="FI8" s="2">
        <v>330.05</v>
      </c>
      <c r="FJ8" s="2">
        <v>-1419.93</v>
      </c>
      <c r="FK8" s="2">
        <v>-359.93</v>
      </c>
      <c r="FL8" s="2">
        <v>-55.57</v>
      </c>
      <c r="FM8" s="2">
        <v>103.06</v>
      </c>
      <c r="FN8" s="2">
        <v>-1788.73</v>
      </c>
      <c r="FO8" s="2">
        <v>366.68</v>
      </c>
      <c r="FP8" s="2">
        <v>274.25</v>
      </c>
      <c r="FQ8" s="2">
        <v>668.36</v>
      </c>
      <c r="FR8" s="2">
        <v>1147.55</v>
      </c>
      <c r="FS8" s="2">
        <v>-1394.39</v>
      </c>
      <c r="FT8" s="2">
        <v>-570.34</v>
      </c>
      <c r="FU8" s="2">
        <v>1480.33</v>
      </c>
      <c r="FV8" s="2">
        <v>1072.33</v>
      </c>
      <c r="FW8" s="2">
        <v>-54</v>
      </c>
      <c r="FX8" s="2">
        <v>262.25</v>
      </c>
      <c r="FY8" s="2">
        <v>31.22</v>
      </c>
      <c r="FZ8" s="2">
        <v>1815.79</v>
      </c>
      <c r="GA8" s="2">
        <v>330.33</v>
      </c>
      <c r="GB8" s="2">
        <v>1242.7</v>
      </c>
      <c r="GC8" s="2">
        <v>195.09</v>
      </c>
      <c r="GD8" s="2">
        <v>-312.74</v>
      </c>
      <c r="GE8" s="2">
        <v>191.73</v>
      </c>
      <c r="GF8" s="2">
        <v>3.91</v>
      </c>
      <c r="GG8" s="2">
        <v>-17.78</v>
      </c>
      <c r="GH8" s="2">
        <v>-106.35</v>
      </c>
      <c r="GI8" s="2">
        <v>129.33000000000001</v>
      </c>
      <c r="GJ8" s="2">
        <v>276.66000000000003</v>
      </c>
      <c r="GK8" s="2">
        <v>197.44</v>
      </c>
      <c r="GL8" s="2">
        <v>101.12</v>
      </c>
      <c r="GM8" s="2">
        <v>-642.05999999999995</v>
      </c>
      <c r="GN8" s="2">
        <v>-268.67</v>
      </c>
      <c r="GO8" s="2">
        <v>-322.57</v>
      </c>
      <c r="GP8" s="2">
        <v>-1128.48</v>
      </c>
      <c r="GQ8" s="2">
        <v>-324.74</v>
      </c>
      <c r="GR8" s="2">
        <v>-282.73</v>
      </c>
      <c r="GS8" s="2">
        <v>-395.78</v>
      </c>
      <c r="GT8" s="2">
        <v>366.04</v>
      </c>
      <c r="GU8" s="2">
        <v>624.63</v>
      </c>
      <c r="GV8" s="2">
        <v>-776.41</v>
      </c>
      <c r="GW8" s="2">
        <v>-876.6</v>
      </c>
      <c r="GX8" s="2">
        <v>569.01</v>
      </c>
      <c r="GY8" s="2">
        <v>-595.46</v>
      </c>
      <c r="GZ8" s="2">
        <v>63.7</v>
      </c>
      <c r="HA8" s="2">
        <v>-3138.44</v>
      </c>
      <c r="HB8" s="2">
        <v>564.02</v>
      </c>
      <c r="HC8" s="2">
        <v>-711.27</v>
      </c>
      <c r="HD8" s="2">
        <v>-513</v>
      </c>
      <c r="HE8" s="2">
        <v>-1078.42</v>
      </c>
      <c r="HF8" s="2">
        <v>-1056.17</v>
      </c>
      <c r="HG8" s="2">
        <v>-349.96</v>
      </c>
      <c r="HH8" s="2">
        <v>1324.55</v>
      </c>
      <c r="HI8" s="2">
        <v>-100.6</v>
      </c>
      <c r="HJ8" s="2">
        <v>-487.3</v>
      </c>
    </row>
    <row r="9" spans="1:21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  <c r="EJ9" s="13">
        <v>45.2</v>
      </c>
      <c r="EK9" s="13">
        <v>44.97</v>
      </c>
      <c r="EL9" s="13">
        <v>45.2</v>
      </c>
      <c r="EM9" s="13">
        <v>44.39</v>
      </c>
      <c r="EN9" s="13">
        <v>44.64</v>
      </c>
      <c r="EO9" s="13">
        <v>44.26</v>
      </c>
      <c r="EP9" s="13">
        <v>43.62</v>
      </c>
      <c r="EQ9" s="13">
        <v>44.4</v>
      </c>
      <c r="ER9" s="13">
        <v>45.09</v>
      </c>
      <c r="ES9" s="13">
        <v>44.83</v>
      </c>
      <c r="ET9" s="13">
        <v>46.18</v>
      </c>
      <c r="EU9" s="13">
        <v>46.16</v>
      </c>
      <c r="EV9" s="13">
        <v>46.8</v>
      </c>
      <c r="EW9" s="13">
        <v>46.8</v>
      </c>
      <c r="EX9" s="13">
        <v>47.47</v>
      </c>
      <c r="EY9" s="13">
        <v>45.89</v>
      </c>
      <c r="EZ9" s="13">
        <v>46.58</v>
      </c>
      <c r="FA9" s="13">
        <v>45.39</v>
      </c>
      <c r="FB9" s="13">
        <v>43.55</v>
      </c>
      <c r="FC9" s="13">
        <v>44.22</v>
      </c>
      <c r="FD9" s="13">
        <v>43.69</v>
      </c>
      <c r="FE9" s="13">
        <v>40.770000000000003</v>
      </c>
      <c r="FF9" s="13">
        <v>40.15</v>
      </c>
      <c r="FG9" s="13">
        <v>39.200000000000003</v>
      </c>
      <c r="FH9" s="13">
        <v>39.979999999999997</v>
      </c>
      <c r="FI9" s="13">
        <v>41.97</v>
      </c>
      <c r="FJ9" s="13">
        <v>40.76</v>
      </c>
      <c r="FK9" s="13">
        <v>39.909999999999997</v>
      </c>
      <c r="FL9" s="13">
        <v>40.33</v>
      </c>
      <c r="FM9" s="13">
        <v>39.96</v>
      </c>
      <c r="FN9" s="13">
        <v>38.25</v>
      </c>
      <c r="FO9" s="13">
        <v>38.6</v>
      </c>
      <c r="FP9" s="13">
        <v>39.25</v>
      </c>
      <c r="FQ9" s="13">
        <v>39.36</v>
      </c>
      <c r="FR9" s="13">
        <v>41.92</v>
      </c>
      <c r="FS9" s="13">
        <v>42</v>
      </c>
      <c r="FT9" s="13">
        <v>42.42</v>
      </c>
      <c r="FU9" s="13">
        <v>42.35</v>
      </c>
      <c r="FV9" s="13">
        <v>42.35</v>
      </c>
      <c r="FW9" s="13">
        <v>42.34</v>
      </c>
      <c r="FX9" s="13">
        <v>42.79</v>
      </c>
      <c r="FY9" s="13">
        <v>43.58</v>
      </c>
      <c r="FZ9" s="13">
        <v>44.06</v>
      </c>
      <c r="GA9" s="13">
        <v>44.55</v>
      </c>
      <c r="GB9" s="13">
        <v>45.88</v>
      </c>
      <c r="GC9" s="13">
        <v>45.29</v>
      </c>
      <c r="GD9" s="13">
        <v>44.65</v>
      </c>
      <c r="GE9" s="13">
        <v>44.77</v>
      </c>
      <c r="GF9" s="13">
        <v>44.97</v>
      </c>
      <c r="GG9" s="13">
        <v>44</v>
      </c>
      <c r="GH9" s="13">
        <v>44.22</v>
      </c>
      <c r="GI9" s="13">
        <v>44.33</v>
      </c>
      <c r="GJ9" s="13">
        <v>44.88</v>
      </c>
      <c r="GK9" s="13">
        <v>44.68</v>
      </c>
      <c r="GL9" s="13">
        <v>45.38</v>
      </c>
      <c r="GM9" s="13">
        <v>46.04</v>
      </c>
      <c r="GN9" s="13">
        <v>45.99</v>
      </c>
      <c r="GO9" s="13">
        <v>45.8</v>
      </c>
      <c r="GP9" s="13">
        <v>44.7</v>
      </c>
      <c r="GQ9" s="13">
        <v>45.07</v>
      </c>
      <c r="GR9" s="13">
        <v>44.51</v>
      </c>
      <c r="GS9" s="13">
        <v>45.08</v>
      </c>
      <c r="GT9" s="13">
        <v>44.58</v>
      </c>
      <c r="GU9" s="13">
        <v>45.21</v>
      </c>
      <c r="GV9" s="13">
        <v>45.02</v>
      </c>
      <c r="GW9" s="13">
        <v>44.21</v>
      </c>
      <c r="GX9" s="13">
        <v>42.9</v>
      </c>
      <c r="GY9" s="13">
        <v>41.88</v>
      </c>
      <c r="GZ9" s="13">
        <v>41</v>
      </c>
      <c r="HA9" s="13">
        <v>39.79</v>
      </c>
      <c r="HB9" s="13">
        <v>40.770000000000003</v>
      </c>
      <c r="HC9" s="13">
        <v>40.619999999999997</v>
      </c>
      <c r="HD9" s="13">
        <v>40.130000000000003</v>
      </c>
      <c r="HE9" s="13">
        <v>39.840000000000003</v>
      </c>
      <c r="HF9" s="13">
        <v>39.549999999999997</v>
      </c>
      <c r="HG9" s="13">
        <v>39.549999999999997</v>
      </c>
      <c r="HH9" s="13">
        <v>39.049999999999997</v>
      </c>
      <c r="HI9" s="13">
        <v>39.85</v>
      </c>
      <c r="HJ9" s="13">
        <v>40.1</v>
      </c>
    </row>
    <row r="10" spans="1:218">
      <c r="A10" s="4">
        <f>B10/F2</f>
        <v>-4.7148177543134731E-2</v>
      </c>
      <c r="B10" s="3">
        <f>SUM(D10:IX10)</f>
        <v>-3083.4908113210113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  <c r="EJ10" s="6">
        <f t="shared" ref="EJ10:EK10" si="63">EJ6/EJ9</f>
        <v>-21.902876106194689</v>
      </c>
      <c r="EK10" s="6">
        <f t="shared" si="63"/>
        <v>0.52746275294640865</v>
      </c>
      <c r="EL10" s="6">
        <f t="shared" ref="EL10:ET10" si="64">EL6/EL9</f>
        <v>-10.193141592920353</v>
      </c>
      <c r="EM10" s="6">
        <f t="shared" si="64"/>
        <v>-9.9071863032214456</v>
      </c>
      <c r="EN10" s="6">
        <f t="shared" si="64"/>
        <v>-6.4634856630824364</v>
      </c>
      <c r="EO10" s="6">
        <f t="shared" si="64"/>
        <v>1.5404428377767738</v>
      </c>
      <c r="EP10" s="6">
        <f t="shared" si="64"/>
        <v>-6.3390646492434666</v>
      </c>
      <c r="EQ10" s="6">
        <f t="shared" si="64"/>
        <v>4.4484234234234235</v>
      </c>
      <c r="ER10" s="6">
        <f t="shared" si="64"/>
        <v>26.445553337768906</v>
      </c>
      <c r="ES10" s="6">
        <f t="shared" si="64"/>
        <v>-14.211242471559226</v>
      </c>
      <c r="ET10" s="6">
        <f t="shared" si="64"/>
        <v>20.324599393676916</v>
      </c>
      <c r="EU10" s="6">
        <f t="shared" ref="EU10:EV10" si="65">EU6/EU9</f>
        <v>-5.8113084922010403</v>
      </c>
      <c r="EV10" s="6">
        <f t="shared" si="65"/>
        <v>18.429487179487179</v>
      </c>
      <c r="EW10" s="6">
        <f t="shared" ref="EW10:EX10" si="66">EW6/EW9</f>
        <v>-4.1303418803418808</v>
      </c>
      <c r="EX10" s="6">
        <f t="shared" si="66"/>
        <v>0.50136928586475671</v>
      </c>
      <c r="EY10" s="6">
        <f t="shared" ref="EY10:EZ10" si="67">EY6/EY9</f>
        <v>-49.196121159293966</v>
      </c>
      <c r="EZ10" s="6">
        <f t="shared" si="67"/>
        <v>11.266208673250322</v>
      </c>
      <c r="FA10" s="6">
        <f t="shared" ref="FA10:FB10" si="68">FA6/FA9</f>
        <v>-10.579202467503855</v>
      </c>
      <c r="FB10" s="6">
        <f t="shared" si="68"/>
        <v>-77.300574052812863</v>
      </c>
      <c r="FC10" s="6">
        <f t="shared" ref="FC10:FD10" si="69">FC6/FC9</f>
        <v>-7.82225237449118</v>
      </c>
      <c r="FD10" s="6">
        <f t="shared" si="69"/>
        <v>-25.646143282215611</v>
      </c>
      <c r="FE10" s="6">
        <f t="shared" ref="FE10:FF10" si="70">FE6/FE9</f>
        <v>-40.900171694873677</v>
      </c>
      <c r="FF10" s="6">
        <f t="shared" si="70"/>
        <v>-1.5848069738480699</v>
      </c>
      <c r="FG10" s="6">
        <f t="shared" ref="FG10:FH10" si="71">FG6/FG9</f>
        <v>-49.118367346938776</v>
      </c>
      <c r="FH10" s="6">
        <f t="shared" si="71"/>
        <v>65.626563281640827</v>
      </c>
      <c r="FI10" s="6">
        <f t="shared" ref="FI10:FJ10" si="72">FI6/FI9</f>
        <v>28.515606385513461</v>
      </c>
      <c r="FJ10" s="6">
        <f t="shared" si="72"/>
        <v>-60.522080471050053</v>
      </c>
      <c r="FK10" s="6">
        <f t="shared" ref="FK10:FL10" si="73">FK6/FK9</f>
        <v>-22.662240040090207</v>
      </c>
      <c r="FL10" s="6">
        <f t="shared" si="73"/>
        <v>-8.9094966526159194</v>
      </c>
      <c r="FM10" s="6">
        <f t="shared" ref="FM10:FN10" si="74">FM6/FM9</f>
        <v>4.5810810810810807</v>
      </c>
      <c r="FN10" s="6">
        <f t="shared" si="74"/>
        <v>-72.455947712418308</v>
      </c>
      <c r="FO10" s="6">
        <f t="shared" ref="FO10:FP10" si="75">FO6/FO9</f>
        <v>-13.17538860103627</v>
      </c>
      <c r="FP10" s="6">
        <f t="shared" si="75"/>
        <v>12.406624203821655</v>
      </c>
      <c r="FQ10" s="6">
        <f t="shared" ref="FQ10:FR10" si="76">FQ6/FQ9</f>
        <v>33.188770325203251</v>
      </c>
      <c r="FR10" s="6">
        <f t="shared" si="76"/>
        <v>87.713740458015266</v>
      </c>
      <c r="FS10" s="6">
        <f t="shared" ref="FS10:FT10" si="77">FS6/FS9</f>
        <v>-44.264285714285712</v>
      </c>
      <c r="FT10" s="6">
        <f t="shared" si="77"/>
        <v>-0.3158887317303159</v>
      </c>
      <c r="FU10" s="6">
        <f t="shared" ref="FU10:FV10" si="78">FU6/FU9</f>
        <v>28.653837072018888</v>
      </c>
      <c r="FV10" s="6">
        <f t="shared" si="78"/>
        <v>8.2611570247933876</v>
      </c>
      <c r="FW10" s="6">
        <f t="shared" ref="FW10:FX10" si="79">FW6/FW9</f>
        <v>16.952527161076993</v>
      </c>
      <c r="FX10" s="6">
        <f t="shared" si="79"/>
        <v>0.57303108202851138</v>
      </c>
      <c r="FY10" s="6">
        <f t="shared" ref="FY10:FZ10" si="80">FY6/FY9</f>
        <v>26.827214318494725</v>
      </c>
      <c r="FZ10" s="6">
        <f t="shared" si="80"/>
        <v>12.791647753064003</v>
      </c>
      <c r="GA10" s="6">
        <f t="shared" ref="GA10:GB10" si="81">GA6/GA9</f>
        <v>14.595286195286198</v>
      </c>
      <c r="GB10" s="6">
        <f t="shared" si="81"/>
        <v>39.493679163034002</v>
      </c>
      <c r="GC10" s="6">
        <f t="shared" ref="GC10:GD10" si="82">GC6/GC9</f>
        <v>5.1468315301391039</v>
      </c>
      <c r="GD10" s="6">
        <f t="shared" si="82"/>
        <v>-46.560134378499441</v>
      </c>
      <c r="GE10" s="6">
        <f t="shared" ref="GE10:GF10" si="83">GE6/GE9</f>
        <v>-1.4118829573375027</v>
      </c>
      <c r="GF10" s="6">
        <f t="shared" si="83"/>
        <v>-2.6006226373137649</v>
      </c>
      <c r="GG10" s="6">
        <f t="shared" ref="GG10:GH10" si="84">GG6/GG9</f>
        <v>-34.255909090909093</v>
      </c>
      <c r="GH10" s="6">
        <f t="shared" si="84"/>
        <v>-4.1424694708276801</v>
      </c>
      <c r="GI10" s="6">
        <f t="shared" ref="GI10:GJ10" si="85">GI6/GI9</f>
        <v>0.32122715993683737</v>
      </c>
      <c r="GJ10" s="6">
        <f t="shared" si="85"/>
        <v>5.074197860962566</v>
      </c>
      <c r="GK10" s="6">
        <f t="shared" ref="GK10:GL10" si="86">GK6/GK9</f>
        <v>15.890778871978513</v>
      </c>
      <c r="GL10" s="6">
        <f t="shared" si="86"/>
        <v>8.3779197884530632</v>
      </c>
      <c r="GM10" s="6">
        <f t="shared" ref="GM10:GN10" si="87">GM6/GM9</f>
        <v>1.7258905299739355</v>
      </c>
      <c r="GN10" s="6">
        <f t="shared" si="87"/>
        <v>-14.423352902804957</v>
      </c>
      <c r="GO10" s="6">
        <f t="shared" ref="GO10:GP10" si="88">GO6/GO9</f>
        <v>-10.703711790393013</v>
      </c>
      <c r="GP10" s="6">
        <f t="shared" si="88"/>
        <v>-40.370022371364648</v>
      </c>
      <c r="GQ10" s="6">
        <f t="shared" ref="GQ10:GR10" si="89">GQ6/GQ9</f>
        <v>-14.244730419347681</v>
      </c>
      <c r="GR10" s="6">
        <f t="shared" si="89"/>
        <v>-21.111435632442149</v>
      </c>
      <c r="GS10" s="6">
        <f t="shared" ref="GS10:GT10" si="90">GS6/GS9</f>
        <v>-21.241348713398402</v>
      </c>
      <c r="GT10" s="6">
        <f t="shared" si="90"/>
        <v>-11.753028263795425</v>
      </c>
      <c r="GU10" s="6">
        <f t="shared" ref="GU10:GV10" si="91">GU6/GU9</f>
        <v>4.2966157929661577</v>
      </c>
      <c r="GV10" s="6">
        <f t="shared" si="91"/>
        <v>-8.9098178587294523</v>
      </c>
      <c r="GW10" s="6">
        <f t="shared" ref="GW10:GX10" si="92">GW6/GW9</f>
        <v>-18.392897534494459</v>
      </c>
      <c r="GX10" s="6">
        <f t="shared" si="92"/>
        <v>-8.8517482517482531</v>
      </c>
      <c r="GY10" s="6">
        <f t="shared" ref="GY10:GZ10" si="93">GY6/GY9</f>
        <v>-23.001910219675263</v>
      </c>
      <c r="GZ10" s="6">
        <f t="shared" si="93"/>
        <v>20.500243902439024</v>
      </c>
      <c r="HA10" s="6">
        <f t="shared" ref="HA10:HB10" si="94">HA6/HA9</f>
        <v>-65.360643377733098</v>
      </c>
      <c r="HB10" s="6">
        <f t="shared" si="94"/>
        <v>-0.80721118469462827</v>
      </c>
      <c r="HC10" s="6">
        <f t="shared" ref="HC10:HD10" si="95">HC6/HC9</f>
        <v>-24.017232890201875</v>
      </c>
      <c r="HD10" s="6">
        <f t="shared" si="95"/>
        <v>-20.665337652628953</v>
      </c>
      <c r="HE10" s="6">
        <f t="shared" ref="HE10:HF10" si="96">HE6/HE9</f>
        <v>-24.990963855421683</v>
      </c>
      <c r="HF10" s="6">
        <f t="shared" si="96"/>
        <v>-33.986346396965871</v>
      </c>
      <c r="HG10" s="6">
        <f t="shared" ref="HG10:HH10" si="97">HG6/HG9</f>
        <v>-20.068773704171935</v>
      </c>
      <c r="HH10" s="6">
        <f t="shared" si="97"/>
        <v>-6.4801536491677343</v>
      </c>
      <c r="HI10" s="6">
        <f t="shared" ref="HI10:HJ10" si="98">HI6/HI9</f>
        <v>12.941781681304894</v>
      </c>
      <c r="HJ10" s="6">
        <f t="shared" si="98"/>
        <v>-23.228428927680799</v>
      </c>
    </row>
    <row r="11" spans="1:21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  <c r="EJ11" s="12">
        <f ca="1">SUM(INDIRECT(ADDRESS(6, 4)) : INDIRECT(ADDRESS(6, COLUMN())))</f>
        <v>-142014.31000000003</v>
      </c>
      <c r="EK11" s="12">
        <f ca="1">SUM(INDIRECT(ADDRESS(6, 4)) : INDIRECT(ADDRESS(6, COLUMN())))</f>
        <v>-141990.59000000003</v>
      </c>
      <c r="EL11" s="12">
        <f ca="1">SUM(INDIRECT(ADDRESS(6, 4)) : INDIRECT(ADDRESS(6, COLUMN())))</f>
        <v>-142451.32000000004</v>
      </c>
      <c r="EM11" s="12">
        <f ca="1">SUM(INDIRECT(ADDRESS(6, 4)) : INDIRECT(ADDRESS(6, COLUMN())))</f>
        <v>-142891.10000000003</v>
      </c>
      <c r="EN11" s="12">
        <f ca="1">SUM(INDIRECT(ADDRESS(6, 4)) : INDIRECT(ADDRESS(6, COLUMN())))</f>
        <v>-143179.63000000003</v>
      </c>
      <c r="EO11" s="12">
        <f ca="1">SUM(INDIRECT(ADDRESS(6, 4)) : INDIRECT(ADDRESS(6, COLUMN())))</f>
        <v>-143111.45000000004</v>
      </c>
      <c r="EP11" s="12">
        <f ca="1">SUM(INDIRECT(ADDRESS(6, 4)) : INDIRECT(ADDRESS(6, COLUMN())))</f>
        <v>-143387.96000000005</v>
      </c>
      <c r="EQ11" s="12">
        <f ca="1">SUM(INDIRECT(ADDRESS(6, 4)) : INDIRECT(ADDRESS(6, COLUMN())))</f>
        <v>-143190.45000000004</v>
      </c>
      <c r="ER11" s="12">
        <f ca="1">SUM(INDIRECT(ADDRESS(6, 4)) : INDIRECT(ADDRESS(6, COLUMN())))</f>
        <v>-141998.02000000005</v>
      </c>
      <c r="ES11" s="12">
        <f ca="1">SUM(INDIRECT(ADDRESS(6, 4)) : INDIRECT(ADDRESS(6, COLUMN())))</f>
        <v>-142635.11000000004</v>
      </c>
      <c r="ET11" s="12">
        <f ca="1">SUM(INDIRECT(ADDRESS(6, 4)) : INDIRECT(ADDRESS(6, COLUMN())))</f>
        <v>-141696.52000000005</v>
      </c>
      <c r="EU11" s="12">
        <f ca="1">SUM(INDIRECT(ADDRESS(6, 4)) : INDIRECT(ADDRESS(6, COLUMN())))</f>
        <v>-141964.77000000005</v>
      </c>
      <c r="EV11" s="12">
        <f ca="1">SUM(INDIRECT(ADDRESS(6, 4)) : INDIRECT(ADDRESS(6, COLUMN())))</f>
        <v>-141102.27000000005</v>
      </c>
      <c r="EW11" s="12">
        <f ca="1">SUM(INDIRECT(ADDRESS(6, 4)) : INDIRECT(ADDRESS(6, COLUMN())))</f>
        <v>-141295.57000000004</v>
      </c>
      <c r="EX11" s="12">
        <f ca="1">SUM(INDIRECT(ADDRESS(6, 4)) : INDIRECT(ADDRESS(6, COLUMN())))</f>
        <v>-141271.77000000005</v>
      </c>
      <c r="EY11" s="12">
        <f ca="1">SUM(INDIRECT(ADDRESS(6, 4)) : INDIRECT(ADDRESS(6, COLUMN())))</f>
        <v>-143529.38000000003</v>
      </c>
      <c r="EZ11" s="12">
        <f ca="1">SUM(INDIRECT(ADDRESS(6, 4)) : INDIRECT(ADDRESS(6, COLUMN())))</f>
        <v>-143004.60000000003</v>
      </c>
      <c r="FA11" s="12">
        <f ca="1">SUM(INDIRECT(ADDRESS(6, 4)) : INDIRECT(ADDRESS(6, COLUMN())))</f>
        <v>-143484.79000000004</v>
      </c>
      <c r="FB11" s="12">
        <f ca="1">SUM(INDIRECT(ADDRESS(6, 4)) : INDIRECT(ADDRESS(6, COLUMN())))</f>
        <v>-146851.23000000004</v>
      </c>
      <c r="FC11" s="12">
        <f ca="1">SUM(INDIRECT(ADDRESS(6, 4)) : INDIRECT(ADDRESS(6, COLUMN())))</f>
        <v>-147197.13000000003</v>
      </c>
      <c r="FD11" s="12">
        <f ca="1">SUM(INDIRECT(ADDRESS(6, 4)) : INDIRECT(ADDRESS(6, COLUMN())))</f>
        <v>-148317.61000000004</v>
      </c>
      <c r="FE11" s="12">
        <f ca="1">SUM(INDIRECT(ADDRESS(6, 4)) : INDIRECT(ADDRESS(6, COLUMN())))</f>
        <v>-149985.11000000004</v>
      </c>
      <c r="FF11" s="12">
        <f ca="1">SUM(INDIRECT(ADDRESS(6, 4)) : INDIRECT(ADDRESS(6, COLUMN())))</f>
        <v>-150048.74000000005</v>
      </c>
      <c r="FG11" s="12">
        <f ca="1">SUM(INDIRECT(ADDRESS(6, 4)) : INDIRECT(ADDRESS(6, COLUMN())))</f>
        <v>-151974.18000000005</v>
      </c>
      <c r="FH11" s="12">
        <f ca="1">SUM(INDIRECT(ADDRESS(6, 4)) : INDIRECT(ADDRESS(6, COLUMN())))</f>
        <v>-149350.43000000005</v>
      </c>
      <c r="FI11" s="12">
        <f ca="1">SUM(INDIRECT(ADDRESS(6, 4)) : INDIRECT(ADDRESS(6, COLUMN())))</f>
        <v>-148153.63000000006</v>
      </c>
      <c r="FJ11" s="12">
        <f ca="1">SUM(INDIRECT(ADDRESS(6, 4)) : INDIRECT(ADDRESS(6, COLUMN())))</f>
        <v>-150620.51000000007</v>
      </c>
      <c r="FK11" s="12">
        <f ca="1">SUM(INDIRECT(ADDRESS(6, 4)) : INDIRECT(ADDRESS(6, COLUMN())))</f>
        <v>-151524.96000000008</v>
      </c>
      <c r="FL11" s="12">
        <f ca="1">SUM(INDIRECT(ADDRESS(6, 4)) : INDIRECT(ADDRESS(6, COLUMN())))</f>
        <v>-151884.28000000009</v>
      </c>
      <c r="FM11" s="12">
        <f ca="1">SUM(INDIRECT(ADDRESS(6, 4)) : INDIRECT(ADDRESS(6, COLUMN())))</f>
        <v>-151701.22000000009</v>
      </c>
      <c r="FN11" s="12">
        <f ca="1">SUM(INDIRECT(ADDRESS(6, 4)) : INDIRECT(ADDRESS(6, COLUMN())))</f>
        <v>-154472.66000000009</v>
      </c>
      <c r="FO11" s="12">
        <f ca="1">SUM(INDIRECT(ADDRESS(6, 4)) : INDIRECT(ADDRESS(6, COLUMN())))</f>
        <v>-154981.2300000001</v>
      </c>
      <c r="FP11" s="12">
        <f ca="1">SUM(INDIRECT(ADDRESS(6, 4)) : INDIRECT(ADDRESS(6, COLUMN())))</f>
        <v>-154494.27000000011</v>
      </c>
      <c r="FQ11" s="12">
        <f ca="1">SUM(INDIRECT(ADDRESS(6, 4)) : INDIRECT(ADDRESS(6, COLUMN())))</f>
        <v>-153187.96000000011</v>
      </c>
      <c r="FR11" s="12">
        <f ca="1">SUM(INDIRECT(ADDRESS(6, 4)) : INDIRECT(ADDRESS(6, COLUMN())))</f>
        <v>-149511.00000000012</v>
      </c>
      <c r="FS11" s="12">
        <f ca="1">SUM(INDIRECT(ADDRESS(6, 4)) : INDIRECT(ADDRESS(6, COLUMN())))</f>
        <v>-151370.10000000012</v>
      </c>
      <c r="FT11" s="12">
        <f ca="1">SUM(INDIRECT(ADDRESS(6, 4)) : INDIRECT(ADDRESS(6, COLUMN())))</f>
        <v>-151383.50000000012</v>
      </c>
      <c r="FU11" s="12">
        <f ca="1">SUM(INDIRECT(ADDRESS(6, 4)) : INDIRECT(ADDRESS(6, COLUMN())))</f>
        <v>-150170.01000000013</v>
      </c>
      <c r="FV11" s="12">
        <f ca="1">SUM(INDIRECT(ADDRESS(6, 4)) : INDIRECT(ADDRESS(6, COLUMN())))</f>
        <v>-149820.15000000014</v>
      </c>
      <c r="FW11" s="12">
        <f ca="1">SUM(INDIRECT(ADDRESS(6, 4)) : INDIRECT(ADDRESS(6, COLUMN())))</f>
        <v>-149102.38000000015</v>
      </c>
      <c r="FX11" s="12">
        <f ca="1">SUM(INDIRECT(ADDRESS(6, 4)) : INDIRECT(ADDRESS(6, COLUMN())))</f>
        <v>-149077.86000000016</v>
      </c>
      <c r="FY11" s="12">
        <f ca="1">SUM(INDIRECT(ADDRESS(6, 4)) : INDIRECT(ADDRESS(6, COLUMN())))</f>
        <v>-147908.73000000016</v>
      </c>
      <c r="FZ11" s="12">
        <f ca="1">SUM(INDIRECT(ADDRESS(6, 4)) : INDIRECT(ADDRESS(6, COLUMN())))</f>
        <v>-147345.13000000015</v>
      </c>
      <c r="GA11" s="12">
        <f ca="1">SUM(INDIRECT(ADDRESS(6, 4)) : INDIRECT(ADDRESS(6, COLUMN())))</f>
        <v>-146694.91000000015</v>
      </c>
      <c r="GB11" s="12">
        <f ca="1">SUM(INDIRECT(ADDRESS(6, 4)) : INDIRECT(ADDRESS(6, COLUMN())))</f>
        <v>-144882.94000000015</v>
      </c>
      <c r="GC11" s="12">
        <f ca="1">SUM(INDIRECT(ADDRESS(6, 4)) : INDIRECT(ADDRESS(6, COLUMN())))</f>
        <v>-144649.84000000014</v>
      </c>
      <c r="GD11" s="12">
        <f ca="1">SUM(INDIRECT(ADDRESS(6, 4)) : INDIRECT(ADDRESS(6, COLUMN())))</f>
        <v>-146728.75000000015</v>
      </c>
      <c r="GE11" s="12">
        <f ca="1">SUM(INDIRECT(ADDRESS(6, 4)) : INDIRECT(ADDRESS(6, COLUMN())))</f>
        <v>-146791.96000000014</v>
      </c>
      <c r="GF11" s="12">
        <f ca="1">SUM(INDIRECT(ADDRESS(6, 4)) : INDIRECT(ADDRESS(6, COLUMN())))</f>
        <v>-146908.91000000015</v>
      </c>
      <c r="GG11" s="12">
        <f ca="1">SUM(INDIRECT(ADDRESS(6, 4)) : INDIRECT(ADDRESS(6, COLUMN())))</f>
        <v>-148416.17000000016</v>
      </c>
      <c r="GH11" s="12">
        <f ca="1">SUM(INDIRECT(ADDRESS(6, 4)) : INDIRECT(ADDRESS(6, COLUMN())))</f>
        <v>-148599.35000000015</v>
      </c>
      <c r="GI11" s="12">
        <f ca="1">SUM(INDIRECT(ADDRESS(6, 4)) : INDIRECT(ADDRESS(6, COLUMN())))</f>
        <v>-148585.11000000016</v>
      </c>
      <c r="GJ11" s="12">
        <f ca="1">SUM(INDIRECT(ADDRESS(6, 4)) : INDIRECT(ADDRESS(6, COLUMN())))</f>
        <v>-148357.38000000015</v>
      </c>
      <c r="GK11" s="12">
        <f ca="1">SUM(INDIRECT(ADDRESS(6, 4)) : INDIRECT(ADDRESS(6, COLUMN())))</f>
        <v>-147647.38000000015</v>
      </c>
      <c r="GL11" s="12">
        <f ca="1">SUM(INDIRECT(ADDRESS(6, 4)) : INDIRECT(ADDRESS(6, COLUMN())))</f>
        <v>-147267.19000000015</v>
      </c>
      <c r="GM11" s="12">
        <f ca="1">SUM(INDIRECT(ADDRESS(6, 4)) : INDIRECT(ADDRESS(6, COLUMN())))</f>
        <v>-147187.73000000016</v>
      </c>
      <c r="GN11" s="12">
        <f ca="1">SUM(INDIRECT(ADDRESS(6, 4)) : INDIRECT(ADDRESS(6, COLUMN())))</f>
        <v>-147851.06000000014</v>
      </c>
      <c r="GO11" s="12">
        <f ca="1">SUM(INDIRECT(ADDRESS(6, 4)) : INDIRECT(ADDRESS(6, COLUMN())))</f>
        <v>-148341.29000000015</v>
      </c>
      <c r="GP11" s="12">
        <f ca="1">SUM(INDIRECT(ADDRESS(6, 4)) : INDIRECT(ADDRESS(6, COLUMN())))</f>
        <v>-150145.83000000016</v>
      </c>
      <c r="GQ11" s="12">
        <f ca="1">SUM(INDIRECT(ADDRESS(6, 4)) : INDIRECT(ADDRESS(6, COLUMN())))</f>
        <v>-150787.84000000017</v>
      </c>
      <c r="GR11" s="12">
        <f ca="1">SUM(INDIRECT(ADDRESS(6, 4)) : INDIRECT(ADDRESS(6, COLUMN())))</f>
        <v>-151727.51000000018</v>
      </c>
      <c r="GS11" s="12">
        <f ca="1">SUM(INDIRECT(ADDRESS(6, 4)) : INDIRECT(ADDRESS(6, COLUMN())))</f>
        <v>-152685.07000000018</v>
      </c>
      <c r="GT11" s="12">
        <f ca="1">SUM(INDIRECT(ADDRESS(6, 4)) : INDIRECT(ADDRESS(6, COLUMN())))</f>
        <v>-153209.02000000019</v>
      </c>
      <c r="GU11" s="12">
        <f ca="1">SUM(INDIRECT(ADDRESS(6, 4)) : INDIRECT(ADDRESS(6, COLUMN())))</f>
        <v>-153014.77000000019</v>
      </c>
      <c r="GV11" s="12">
        <f ca="1">SUM(INDIRECT(ADDRESS(6, 4)) : INDIRECT(ADDRESS(6, COLUMN())))</f>
        <v>-153415.89000000019</v>
      </c>
      <c r="GW11" s="12">
        <f ca="1">SUM(INDIRECT(ADDRESS(6, 4)) : INDIRECT(ADDRESS(6, COLUMN())))</f>
        <v>-154229.04000000018</v>
      </c>
      <c r="GX11" s="12">
        <f ca="1">SUM(INDIRECT(ADDRESS(6, 4)) : INDIRECT(ADDRESS(6, COLUMN())))</f>
        <v>-154608.78000000017</v>
      </c>
      <c r="GY11" s="12">
        <f ca="1">SUM(INDIRECT(ADDRESS(6, 4)) : INDIRECT(ADDRESS(6, COLUMN())))</f>
        <v>-155572.10000000018</v>
      </c>
      <c r="GZ11" s="12">
        <f ca="1">SUM(INDIRECT(ADDRESS(6, 4)) : INDIRECT(ADDRESS(6, COLUMN())))</f>
        <v>-154731.59000000017</v>
      </c>
      <c r="HA11" s="12">
        <f ca="1">SUM(INDIRECT(ADDRESS(6, 4)) : INDIRECT(ADDRESS(6, COLUMN())))</f>
        <v>-157332.29000000018</v>
      </c>
      <c r="HB11" s="12">
        <f ca="1">SUM(INDIRECT(ADDRESS(6, 4)) : INDIRECT(ADDRESS(6, COLUMN())))</f>
        <v>-157365.20000000019</v>
      </c>
      <c r="HC11" s="12">
        <f ca="1">SUM(INDIRECT(ADDRESS(6, 4)) : INDIRECT(ADDRESS(6, COLUMN())))</f>
        <v>-158340.78000000017</v>
      </c>
      <c r="HD11" s="12">
        <f ca="1">SUM(INDIRECT(ADDRESS(6, 4)) : INDIRECT(ADDRESS(6, COLUMN())))</f>
        <v>-159170.08000000016</v>
      </c>
      <c r="HE11" s="12">
        <f ca="1">SUM(INDIRECT(ADDRESS(6, 4)) : INDIRECT(ADDRESS(6, COLUMN())))</f>
        <v>-160165.72000000018</v>
      </c>
      <c r="HF11" s="12">
        <f ca="1">SUM(INDIRECT(ADDRESS(6, 4)) : INDIRECT(ADDRESS(6, COLUMN())))</f>
        <v>-161509.88000000018</v>
      </c>
      <c r="HG11" s="12">
        <f ca="1">SUM(INDIRECT(ADDRESS(6, 4)) : INDIRECT(ADDRESS(6, COLUMN())))</f>
        <v>-162303.60000000018</v>
      </c>
      <c r="HH11" s="12">
        <f ca="1">SUM(INDIRECT(ADDRESS(6, 4)) : INDIRECT(ADDRESS(6, COLUMN())))</f>
        <v>-162556.65000000017</v>
      </c>
      <c r="HI11" s="12">
        <f ca="1">SUM(INDIRECT(ADDRESS(6, 4)) : INDIRECT(ADDRESS(6, COLUMN())))</f>
        <v>-162040.92000000016</v>
      </c>
      <c r="HJ11" s="12">
        <f ca="1">SUM(INDIRECT(ADDRESS(6, 4)) : INDIRECT(ADDRESS(6, COLUMN())))</f>
        <v>-162972.38000000015</v>
      </c>
    </row>
    <row r="12" spans="1:21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  <c r="EJ12" s="12">
        <f ca="1">SUM(INDIRECT(ADDRESS(7, 4)) : INDIRECT(ADDRESS(7, COLUMN())))</f>
        <v>-120916.92999999996</v>
      </c>
      <c r="EK12" s="12">
        <f ca="1">SUM(INDIRECT(ADDRESS(7, 4)) : INDIRECT(ADDRESS(7, COLUMN())))</f>
        <v>-120965.06999999996</v>
      </c>
      <c r="EL12" s="12">
        <f ca="1">SUM(INDIRECT(ADDRESS(7, 4)) : INDIRECT(ADDRESS(7, COLUMN())))</f>
        <v>-121447.97999999997</v>
      </c>
      <c r="EM12" s="12">
        <f ca="1">SUM(INDIRECT(ADDRESS(7, 4)) : INDIRECT(ADDRESS(7, COLUMN())))</f>
        <v>-120954.79999999997</v>
      </c>
      <c r="EN12" s="12">
        <f ca="1">SUM(INDIRECT(ADDRESS(7, 4)) : INDIRECT(ADDRESS(7, COLUMN())))</f>
        <v>-120492.35999999997</v>
      </c>
      <c r="EO12" s="12">
        <f ca="1">SUM(INDIRECT(ADDRESS(7, 4)) : INDIRECT(ADDRESS(7, COLUMN())))</f>
        <v>-121040.94999999997</v>
      </c>
      <c r="EP12" s="12">
        <f ca="1">SUM(INDIRECT(ADDRESS(7, 4)) : INDIRECT(ADDRESS(7, COLUMN())))</f>
        <v>-121256.93999999997</v>
      </c>
      <c r="EQ12" s="12">
        <f ca="1">SUM(INDIRECT(ADDRESS(7, 4)) : INDIRECT(ADDRESS(7, COLUMN())))</f>
        <v>-120546.40999999997</v>
      </c>
      <c r="ER12" s="12">
        <f ca="1">SUM(INDIRECT(ADDRESS(7, 4)) : INDIRECT(ADDRESS(7, COLUMN())))</f>
        <v>-119698.42999999998</v>
      </c>
      <c r="ES12" s="12">
        <f ca="1">SUM(INDIRECT(ADDRESS(7, 4)) : INDIRECT(ADDRESS(7, COLUMN())))</f>
        <v>-120336.20999999998</v>
      </c>
      <c r="ET12" s="12">
        <f ca="1">SUM(INDIRECT(ADDRESS(7, 4)) : INDIRECT(ADDRESS(7, COLUMN())))</f>
        <v>-119455.64999999998</v>
      </c>
      <c r="EU12" s="12">
        <f ca="1">SUM(INDIRECT(ADDRESS(7, 4)) : INDIRECT(ADDRESS(7, COLUMN())))</f>
        <v>-119801.41999999998</v>
      </c>
      <c r="EV12" s="12">
        <f ca="1">SUM(INDIRECT(ADDRESS(7, 4)) : INDIRECT(ADDRESS(7, COLUMN())))</f>
        <v>-119157.86999999998</v>
      </c>
      <c r="EW12" s="12">
        <f ca="1">SUM(INDIRECT(ADDRESS(7, 4)) : INDIRECT(ADDRESS(7, COLUMN())))</f>
        <v>-118973.28999999998</v>
      </c>
      <c r="EX12" s="12">
        <f ca="1">SUM(INDIRECT(ADDRESS(7, 4)) : INDIRECT(ADDRESS(7, COLUMN())))</f>
        <v>-118855.85999999999</v>
      </c>
      <c r="EY12" s="12">
        <f ca="1">SUM(INDIRECT(ADDRESS(7, 4)) : INDIRECT(ADDRESS(7, COLUMN())))</f>
        <v>-119723.26999999999</v>
      </c>
      <c r="EZ12" s="12">
        <f ca="1">SUM(INDIRECT(ADDRESS(7, 4)) : INDIRECT(ADDRESS(7, COLUMN())))</f>
        <v>-120082.12</v>
      </c>
      <c r="FA12" s="12">
        <f ca="1">SUM(INDIRECT(ADDRESS(7, 4)) : INDIRECT(ADDRESS(7, COLUMN())))</f>
        <v>-120646.56999999999</v>
      </c>
      <c r="FB12" s="12">
        <f ca="1">SUM(INDIRECT(ADDRESS(7, 4)) : INDIRECT(ADDRESS(7, COLUMN())))</f>
        <v>-123186.43999999999</v>
      </c>
      <c r="FC12" s="12">
        <f ca="1">SUM(INDIRECT(ADDRESS(7, 4)) : INDIRECT(ADDRESS(7, COLUMN())))</f>
        <v>-123851.47999999998</v>
      </c>
      <c r="FD12" s="12">
        <f ca="1">SUM(INDIRECT(ADDRESS(7, 4)) : INDIRECT(ADDRESS(7, COLUMN())))</f>
        <v>-124809.88999999998</v>
      </c>
      <c r="FE12" s="12">
        <f ca="1">SUM(INDIRECT(ADDRESS(7, 4)) : INDIRECT(ADDRESS(7, COLUMN())))</f>
        <v>-125924.72999999998</v>
      </c>
      <c r="FF12" s="12">
        <f ca="1">SUM(INDIRECT(ADDRESS(7, 4)) : INDIRECT(ADDRESS(7, COLUMN())))</f>
        <v>-126200.53999999998</v>
      </c>
      <c r="FG12" s="12">
        <f ca="1">SUM(INDIRECT(ADDRESS(7, 4)) : INDIRECT(ADDRESS(7, COLUMN())))</f>
        <v>-126956.09999999998</v>
      </c>
      <c r="FH12" s="12">
        <f ca="1">SUM(INDIRECT(ADDRESS(7, 4)) : INDIRECT(ADDRESS(7, COLUMN())))</f>
        <v>-125741.86999999998</v>
      </c>
      <c r="FI12" s="12">
        <f ca="1">SUM(INDIRECT(ADDRESS(7, 4)) : INDIRECT(ADDRESS(7, COLUMN())))</f>
        <v>-124875.11999999998</v>
      </c>
      <c r="FJ12" s="12">
        <f ca="1">SUM(INDIRECT(ADDRESS(7, 4)) : INDIRECT(ADDRESS(7, COLUMN())))</f>
        <v>-125922.06999999998</v>
      </c>
      <c r="FK12" s="12">
        <f ca="1">SUM(INDIRECT(ADDRESS(7, 4)) : INDIRECT(ADDRESS(7, COLUMN())))</f>
        <v>-126466.58999999998</v>
      </c>
      <c r="FL12" s="12">
        <f ca="1">SUM(INDIRECT(ADDRESS(7, 4)) : INDIRECT(ADDRESS(7, COLUMN())))</f>
        <v>-126770.33999999998</v>
      </c>
      <c r="FM12" s="12">
        <f ca="1">SUM(INDIRECT(ADDRESS(7, 4)) : INDIRECT(ADDRESS(7, COLUMN())))</f>
        <v>-126690.33999999998</v>
      </c>
      <c r="FN12" s="12">
        <f ca="1">SUM(INDIRECT(ADDRESS(7, 4)) : INDIRECT(ADDRESS(7, COLUMN())))</f>
        <v>-127673.03999999998</v>
      </c>
      <c r="FO12" s="12">
        <f ca="1">SUM(INDIRECT(ADDRESS(7, 4)) : INDIRECT(ADDRESS(7, COLUMN())))</f>
        <v>-128548.27999999998</v>
      </c>
      <c r="FP12" s="12">
        <f ca="1">SUM(INDIRECT(ADDRESS(7, 4)) : INDIRECT(ADDRESS(7, COLUMN())))</f>
        <v>-128335.56999999998</v>
      </c>
      <c r="FQ12" s="12">
        <f ca="1">SUM(INDIRECT(ADDRESS(7, 4)) : INDIRECT(ADDRESS(7, COLUMN())))</f>
        <v>-127697.61999999998</v>
      </c>
      <c r="FR12" s="12">
        <f ca="1">SUM(INDIRECT(ADDRESS(7, 4)) : INDIRECT(ADDRESS(7, COLUMN())))</f>
        <v>-125168.21999999999</v>
      </c>
      <c r="FS12" s="12">
        <f ca="1">SUM(INDIRECT(ADDRESS(7, 4)) : INDIRECT(ADDRESS(7, COLUMN())))</f>
        <v>-125632.93</v>
      </c>
      <c r="FT12" s="12">
        <f ca="1">SUM(INDIRECT(ADDRESS(7, 4)) : INDIRECT(ADDRESS(7, COLUMN())))</f>
        <v>-125075.98999999999</v>
      </c>
      <c r="FU12" s="12">
        <f ca="1">SUM(INDIRECT(ADDRESS(7, 4)) : INDIRECT(ADDRESS(7, COLUMN())))</f>
        <v>-125342.82999999999</v>
      </c>
      <c r="FV12" s="12">
        <f ca="1">SUM(INDIRECT(ADDRESS(7, 4)) : INDIRECT(ADDRESS(7, COLUMN())))</f>
        <v>-126065.29999999999</v>
      </c>
      <c r="FW12" s="12">
        <f ca="1">SUM(INDIRECT(ADDRESS(7, 4)) : INDIRECT(ADDRESS(7, COLUMN())))</f>
        <v>-125293.52999999998</v>
      </c>
      <c r="FX12" s="12">
        <f ca="1">SUM(INDIRECT(ADDRESS(7, 4)) : INDIRECT(ADDRESS(7, COLUMN())))</f>
        <v>-125531.24999999999</v>
      </c>
      <c r="FY12" s="12">
        <f ca="1">SUM(INDIRECT(ADDRESS(7, 4)) : INDIRECT(ADDRESS(7, COLUMN())))</f>
        <v>-124393.33999999998</v>
      </c>
      <c r="FZ12" s="12">
        <f ca="1">SUM(INDIRECT(ADDRESS(7, 4)) : INDIRECT(ADDRESS(7, COLUMN())))</f>
        <v>-125645.52999999998</v>
      </c>
      <c r="GA12" s="12">
        <f ca="1">SUM(INDIRECT(ADDRESS(7, 4)) : INDIRECT(ADDRESS(7, COLUMN())))</f>
        <v>-125325.63999999998</v>
      </c>
      <c r="GB12" s="12">
        <f ca="1">SUM(INDIRECT(ADDRESS(7, 4)) : INDIRECT(ADDRESS(7, COLUMN())))</f>
        <v>-124756.35999999999</v>
      </c>
      <c r="GC12" s="12">
        <f ca="1">SUM(INDIRECT(ADDRESS(7, 4)) : INDIRECT(ADDRESS(7, COLUMN())))</f>
        <v>-124718.34999999999</v>
      </c>
      <c r="GD12" s="12">
        <f ca="1">SUM(INDIRECT(ADDRESS(7, 4)) : INDIRECT(ADDRESS(7, COLUMN())))</f>
        <v>-126484.51999999999</v>
      </c>
      <c r="GE12" s="12">
        <f ca="1">SUM(INDIRECT(ADDRESS(7, 4)) : INDIRECT(ADDRESS(7, COLUMN())))</f>
        <v>-126739.45999999999</v>
      </c>
      <c r="GF12" s="12">
        <f ca="1">SUM(INDIRECT(ADDRESS(7, 4)) : INDIRECT(ADDRESS(7, COLUMN())))</f>
        <v>-126860.31999999999</v>
      </c>
      <c r="GG12" s="12">
        <f ca="1">SUM(INDIRECT(ADDRESS(7, 4)) : INDIRECT(ADDRESS(7, COLUMN())))</f>
        <v>-128349.79999999999</v>
      </c>
      <c r="GH12" s="12">
        <f ca="1">SUM(INDIRECT(ADDRESS(7, 4)) : INDIRECT(ADDRESS(7, COLUMN())))</f>
        <v>-128426.62999999999</v>
      </c>
      <c r="GI12" s="12">
        <f ca="1">SUM(INDIRECT(ADDRESS(7, 4)) : INDIRECT(ADDRESS(7, COLUMN())))</f>
        <v>-128541.71999999999</v>
      </c>
      <c r="GJ12" s="12">
        <f ca="1">SUM(INDIRECT(ADDRESS(7, 4)) : INDIRECT(ADDRESS(7, COLUMN())))</f>
        <v>-128590.64999999998</v>
      </c>
      <c r="GK12" s="12">
        <f ca="1">SUM(INDIRECT(ADDRESS(7, 4)) : INDIRECT(ADDRESS(7, COLUMN())))</f>
        <v>-128078.08999999998</v>
      </c>
      <c r="GL12" s="12">
        <f ca="1">SUM(INDIRECT(ADDRESS(7, 4)) : INDIRECT(ADDRESS(7, COLUMN())))</f>
        <v>-127799.02999999998</v>
      </c>
      <c r="GM12" s="12">
        <f ca="1">SUM(INDIRECT(ADDRESS(7, 4)) : INDIRECT(ADDRESS(7, COLUMN())))</f>
        <v>-127077.50999999998</v>
      </c>
      <c r="GN12" s="12">
        <f ca="1">SUM(INDIRECT(ADDRESS(7, 4)) : INDIRECT(ADDRESS(7, COLUMN())))</f>
        <v>-127472.15999999997</v>
      </c>
      <c r="GO12" s="12">
        <f ca="1">SUM(INDIRECT(ADDRESS(7, 4)) : INDIRECT(ADDRESS(7, COLUMN())))</f>
        <v>-127639.81999999998</v>
      </c>
      <c r="GP12" s="12">
        <f ca="1">SUM(INDIRECT(ADDRESS(7, 4)) : INDIRECT(ADDRESS(7, COLUMN())))</f>
        <v>-128315.87999999998</v>
      </c>
      <c r="GQ12" s="12">
        <f ca="1">SUM(INDIRECT(ADDRESS(7, 4)) : INDIRECT(ADDRESS(7, COLUMN())))</f>
        <v>-128633.14999999998</v>
      </c>
      <c r="GR12" s="12">
        <f ca="1">SUM(INDIRECT(ADDRESS(7, 4)) : INDIRECT(ADDRESS(7, COLUMN())))</f>
        <v>-129290.08999999998</v>
      </c>
      <c r="GS12" s="12">
        <f ca="1">SUM(INDIRECT(ADDRESS(7, 4)) : INDIRECT(ADDRESS(7, COLUMN())))</f>
        <v>-129851.86999999998</v>
      </c>
      <c r="GT12" s="12">
        <f ca="1">SUM(INDIRECT(ADDRESS(7, 4)) : INDIRECT(ADDRESS(7, COLUMN())))</f>
        <v>-130741.85999999999</v>
      </c>
      <c r="GU12" s="12">
        <f ca="1">SUM(INDIRECT(ADDRESS(7, 4)) : INDIRECT(ADDRESS(7, COLUMN())))</f>
        <v>-131172.24</v>
      </c>
      <c r="GV12" s="12">
        <f ca="1">SUM(INDIRECT(ADDRESS(7, 4)) : INDIRECT(ADDRESS(7, COLUMN())))</f>
        <v>-130796.95</v>
      </c>
      <c r="GW12" s="12">
        <f ca="1">SUM(INDIRECT(ADDRESS(7, 4)) : INDIRECT(ADDRESS(7, COLUMN())))</f>
        <v>-130733.5</v>
      </c>
      <c r="GX12" s="12">
        <f ca="1">SUM(INDIRECT(ADDRESS(7, 4)) : INDIRECT(ADDRESS(7, COLUMN())))</f>
        <v>-131682.25</v>
      </c>
      <c r="GY12" s="12">
        <f ca="1">SUM(INDIRECT(ADDRESS(7, 4)) : INDIRECT(ADDRESS(7, COLUMN())))</f>
        <v>-132050.13</v>
      </c>
      <c r="GZ12" s="12">
        <f ca="1">SUM(INDIRECT(ADDRESS(7, 4)) : INDIRECT(ADDRESS(7, COLUMN())))</f>
        <v>-131273.32</v>
      </c>
      <c r="HA12" s="12">
        <f ca="1">SUM(INDIRECT(ADDRESS(7, 4)) : INDIRECT(ADDRESS(7, COLUMN())))</f>
        <v>-130735.57</v>
      </c>
      <c r="HB12" s="12">
        <f ca="1">SUM(INDIRECT(ADDRESS(7, 4)) : INDIRECT(ADDRESS(7, COLUMN())))</f>
        <v>-131332.5</v>
      </c>
      <c r="HC12" s="12">
        <f ca="1">SUM(INDIRECT(ADDRESS(7, 4)) : INDIRECT(ADDRESS(7, COLUMN())))</f>
        <v>-131596.81</v>
      </c>
      <c r="HD12" s="12">
        <f ca="1">SUM(INDIRECT(ADDRESS(7, 4)) : INDIRECT(ADDRESS(7, COLUMN())))</f>
        <v>-131913.10999999999</v>
      </c>
      <c r="HE12" s="12">
        <f ca="1">SUM(INDIRECT(ADDRESS(7, 4)) : INDIRECT(ADDRESS(7, COLUMN())))</f>
        <v>-131830.32999999999</v>
      </c>
      <c r="HF12" s="12">
        <f ca="1">SUM(INDIRECT(ADDRESS(7, 4)) : INDIRECT(ADDRESS(7, COLUMN())))</f>
        <v>-132118.31999999998</v>
      </c>
      <c r="HG12" s="12">
        <f ca="1">SUM(INDIRECT(ADDRESS(7, 4)) : INDIRECT(ADDRESS(7, COLUMN())))</f>
        <v>-132562.06999999998</v>
      </c>
      <c r="HH12" s="12">
        <f ca="1">SUM(INDIRECT(ADDRESS(7, 4)) : INDIRECT(ADDRESS(7, COLUMN())))</f>
        <v>-134139.66999999998</v>
      </c>
      <c r="HI12" s="12">
        <f ca="1">SUM(INDIRECT(ADDRESS(7, 4)) : INDIRECT(ADDRESS(7, COLUMN())))</f>
        <v>-133523.34</v>
      </c>
      <c r="HJ12" s="12">
        <f ca="1">SUM(INDIRECT(ADDRESS(7, 4)) : INDIRECT(ADDRESS(7, COLUMN())))</f>
        <v>-133967.51</v>
      </c>
    </row>
    <row r="13" spans="1:21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  <c r="EJ13" s="12">
        <f ca="1">SUM(INDIRECT(ADDRESS(8, 4)) : INDIRECT(ADDRESS(8, COLUMN())))</f>
        <v>-21051.359999999993</v>
      </c>
      <c r="EK13" s="12">
        <f ca="1">SUM(INDIRECT(ADDRESS(8, 4)) : INDIRECT(ADDRESS(8, COLUMN())))</f>
        <v>-20979.499999999993</v>
      </c>
      <c r="EL13" s="12">
        <f ca="1">SUM(INDIRECT(ADDRESS(8, 4)) : INDIRECT(ADDRESS(8, COLUMN())))</f>
        <v>-20957.319999999992</v>
      </c>
      <c r="EM13" s="12">
        <f ca="1">SUM(INDIRECT(ADDRESS(8, 4)) : INDIRECT(ADDRESS(8, COLUMN())))</f>
        <v>-21890.279999999992</v>
      </c>
      <c r="EN13" s="12">
        <f ca="1">SUM(INDIRECT(ADDRESS(8, 4)) : INDIRECT(ADDRESS(8, COLUMN())))</f>
        <v>-22641.249999999993</v>
      </c>
      <c r="EO13" s="12">
        <f ca="1">SUM(INDIRECT(ADDRESS(8, 4)) : INDIRECT(ADDRESS(8, COLUMN())))</f>
        <v>-22024.489999999994</v>
      </c>
      <c r="EP13" s="12">
        <f ca="1">SUM(INDIRECT(ADDRESS(8, 4)) : INDIRECT(ADDRESS(8, COLUMN())))</f>
        <v>-22085.009999999995</v>
      </c>
      <c r="EQ13" s="12">
        <f ca="1">SUM(INDIRECT(ADDRESS(8, 4)) : INDIRECT(ADDRESS(8, COLUMN())))</f>
        <v>-22598.029999999995</v>
      </c>
      <c r="ER13" s="12">
        <f ca="1">SUM(INDIRECT(ADDRESS(8, 4)) : INDIRECT(ADDRESS(8, COLUMN())))</f>
        <v>-22253.579999999994</v>
      </c>
      <c r="ES13" s="12">
        <f ca="1">SUM(INDIRECT(ADDRESS(8, 4)) : INDIRECT(ADDRESS(8, COLUMN())))</f>
        <v>-22252.879999999994</v>
      </c>
      <c r="ET13" s="12">
        <f ca="1">SUM(INDIRECT(ADDRESS(8, 4)) : INDIRECT(ADDRESS(8, COLUMN())))</f>
        <v>-22194.839999999993</v>
      </c>
      <c r="EU13" s="12">
        <f ca="1">SUM(INDIRECT(ADDRESS(8, 4)) : INDIRECT(ADDRESS(8, COLUMN())))</f>
        <v>-22117.319999999992</v>
      </c>
      <c r="EV13" s="12">
        <f ca="1">SUM(INDIRECT(ADDRESS(8, 4)) : INDIRECT(ADDRESS(8, COLUMN())))</f>
        <v>-21898.359999999993</v>
      </c>
      <c r="EW13" s="12">
        <f ca="1">SUM(INDIRECT(ADDRESS(8, 4)) : INDIRECT(ADDRESS(8, COLUMN())))</f>
        <v>-22276.249999999993</v>
      </c>
      <c r="EX13" s="12">
        <f ca="1">SUM(INDIRECT(ADDRESS(8, 4)) : INDIRECT(ADDRESS(8, COLUMN())))</f>
        <v>-22369.869999999992</v>
      </c>
      <c r="EY13" s="12">
        <f ca="1">SUM(INDIRECT(ADDRESS(8, 4)) : INDIRECT(ADDRESS(8, COLUMN())))</f>
        <v>-23760.05999999999</v>
      </c>
      <c r="EZ13" s="12">
        <f ca="1">SUM(INDIRECT(ADDRESS(8, 4)) : INDIRECT(ADDRESS(8, COLUMN())))</f>
        <v>-22876.429999999989</v>
      </c>
      <c r="FA13" s="12">
        <f ca="1">SUM(INDIRECT(ADDRESS(8, 4)) : INDIRECT(ADDRESS(8, COLUMN())))</f>
        <v>-22792.169999999991</v>
      </c>
      <c r="FB13" s="12">
        <f ca="1">SUM(INDIRECT(ADDRESS(8, 4)) : INDIRECT(ADDRESS(8, COLUMN())))</f>
        <v>-23618.749999999993</v>
      </c>
      <c r="FC13" s="12">
        <f ca="1">SUM(INDIRECT(ADDRESS(8, 4)) : INDIRECT(ADDRESS(8, COLUMN())))</f>
        <v>-23299.609999999993</v>
      </c>
      <c r="FD13" s="12">
        <f ca="1">SUM(INDIRECT(ADDRESS(8, 4)) : INDIRECT(ADDRESS(8, COLUMN())))</f>
        <v>-23461.669999999995</v>
      </c>
      <c r="FE13" s="12">
        <f ca="1">SUM(INDIRECT(ADDRESS(8, 4)) : INDIRECT(ADDRESS(8, COLUMN())))</f>
        <v>-24014.329999999994</v>
      </c>
      <c r="FF13" s="12">
        <f ca="1">SUM(INDIRECT(ADDRESS(8, 4)) : INDIRECT(ADDRESS(8, COLUMN())))</f>
        <v>-23802.139999999996</v>
      </c>
      <c r="FG13" s="12">
        <f ca="1">SUM(INDIRECT(ADDRESS(8, 4)) : INDIRECT(ADDRESS(8, COLUMN())))</f>
        <v>-24972.019999999997</v>
      </c>
      <c r="FH13" s="12">
        <f ca="1">SUM(INDIRECT(ADDRESS(8, 4)) : INDIRECT(ADDRESS(8, COLUMN())))</f>
        <v>-23562.499999999996</v>
      </c>
      <c r="FI13" s="12">
        <f ca="1">SUM(INDIRECT(ADDRESS(8, 4)) : INDIRECT(ADDRESS(8, COLUMN())))</f>
        <v>-23232.449999999997</v>
      </c>
      <c r="FJ13" s="12">
        <f ca="1">SUM(INDIRECT(ADDRESS(8, 4)) : INDIRECT(ADDRESS(8, COLUMN())))</f>
        <v>-24652.379999999997</v>
      </c>
      <c r="FK13" s="12">
        <f ca="1">SUM(INDIRECT(ADDRESS(8, 4)) : INDIRECT(ADDRESS(8, COLUMN())))</f>
        <v>-25012.309999999998</v>
      </c>
      <c r="FL13" s="12">
        <f ca="1">SUM(INDIRECT(ADDRESS(8, 4)) : INDIRECT(ADDRESS(8, COLUMN())))</f>
        <v>-25067.879999999997</v>
      </c>
      <c r="FM13" s="12">
        <f ca="1">SUM(INDIRECT(ADDRESS(8, 4)) : INDIRECT(ADDRESS(8, COLUMN())))</f>
        <v>-24964.819999999996</v>
      </c>
      <c r="FN13" s="12">
        <f ca="1">SUM(INDIRECT(ADDRESS(8, 4)) : INDIRECT(ADDRESS(8, COLUMN())))</f>
        <v>-26753.549999999996</v>
      </c>
      <c r="FO13" s="12">
        <f ca="1">SUM(INDIRECT(ADDRESS(8, 4)) : INDIRECT(ADDRESS(8, COLUMN())))</f>
        <v>-26386.869999999995</v>
      </c>
      <c r="FP13" s="12">
        <f ca="1">SUM(INDIRECT(ADDRESS(8, 4)) : INDIRECT(ADDRESS(8, COLUMN())))</f>
        <v>-26112.619999999995</v>
      </c>
      <c r="FQ13" s="12">
        <f ca="1">SUM(INDIRECT(ADDRESS(8, 4)) : INDIRECT(ADDRESS(8, COLUMN())))</f>
        <v>-25444.259999999995</v>
      </c>
      <c r="FR13" s="12">
        <f ca="1">SUM(INDIRECT(ADDRESS(8, 4)) : INDIRECT(ADDRESS(8, COLUMN())))</f>
        <v>-24296.709999999995</v>
      </c>
      <c r="FS13" s="12">
        <f ca="1">SUM(INDIRECT(ADDRESS(8, 4)) : INDIRECT(ADDRESS(8, COLUMN())))</f>
        <v>-25691.099999999995</v>
      </c>
      <c r="FT13" s="12">
        <f ca="1">SUM(INDIRECT(ADDRESS(8, 4)) : INDIRECT(ADDRESS(8, COLUMN())))</f>
        <v>-26261.439999999995</v>
      </c>
      <c r="FU13" s="12">
        <f ca="1">SUM(INDIRECT(ADDRESS(8, 4)) : INDIRECT(ADDRESS(8, COLUMN())))</f>
        <v>-24781.109999999993</v>
      </c>
      <c r="FV13" s="12">
        <f ca="1">SUM(INDIRECT(ADDRESS(8, 4)) : INDIRECT(ADDRESS(8, COLUMN())))</f>
        <v>-23708.779999999992</v>
      </c>
      <c r="FW13" s="12">
        <f ca="1">SUM(INDIRECT(ADDRESS(8, 4)) : INDIRECT(ADDRESS(8, COLUMN())))</f>
        <v>-23762.779999999992</v>
      </c>
      <c r="FX13" s="12">
        <f ca="1">SUM(INDIRECT(ADDRESS(8, 4)) : INDIRECT(ADDRESS(8, COLUMN())))</f>
        <v>-23500.529999999992</v>
      </c>
      <c r="FY13" s="12">
        <f ca="1">SUM(INDIRECT(ADDRESS(8, 4)) : INDIRECT(ADDRESS(8, COLUMN())))</f>
        <v>-23469.30999999999</v>
      </c>
      <c r="FZ13" s="12">
        <f ca="1">SUM(INDIRECT(ADDRESS(8, 4)) : INDIRECT(ADDRESS(8, COLUMN())))</f>
        <v>-21653.51999999999</v>
      </c>
      <c r="GA13" s="12">
        <f ca="1">SUM(INDIRECT(ADDRESS(8, 4)) : INDIRECT(ADDRESS(8, COLUMN())))</f>
        <v>-21323.189999999988</v>
      </c>
      <c r="GB13" s="12">
        <f ca="1">SUM(INDIRECT(ADDRESS(8, 4)) : INDIRECT(ADDRESS(8, COLUMN())))</f>
        <v>-20080.489999999987</v>
      </c>
      <c r="GC13" s="12">
        <f ca="1">SUM(INDIRECT(ADDRESS(8, 4)) : INDIRECT(ADDRESS(8, COLUMN())))</f>
        <v>-19885.399999999987</v>
      </c>
      <c r="GD13" s="12">
        <f ca="1">SUM(INDIRECT(ADDRESS(8, 4)) : INDIRECT(ADDRESS(8, COLUMN())))</f>
        <v>-20198.139999999989</v>
      </c>
      <c r="GE13" s="12">
        <f ca="1">SUM(INDIRECT(ADDRESS(8, 4)) : INDIRECT(ADDRESS(8, COLUMN())))</f>
        <v>-20006.409999999989</v>
      </c>
      <c r="GF13" s="12">
        <f ca="1">SUM(INDIRECT(ADDRESS(8, 4)) : INDIRECT(ADDRESS(8, COLUMN())))</f>
        <v>-20002.499999999989</v>
      </c>
      <c r="GG13" s="12">
        <f ca="1">SUM(INDIRECT(ADDRESS(8, 4)) : INDIRECT(ADDRESS(8, COLUMN())))</f>
        <v>-20020.279999999988</v>
      </c>
      <c r="GH13" s="12">
        <f ca="1">SUM(INDIRECT(ADDRESS(8, 4)) : INDIRECT(ADDRESS(8, COLUMN())))</f>
        <v>-20126.629999999986</v>
      </c>
      <c r="GI13" s="12">
        <f ca="1">SUM(INDIRECT(ADDRESS(8, 4)) : INDIRECT(ADDRESS(8, COLUMN())))</f>
        <v>-19997.299999999985</v>
      </c>
      <c r="GJ13" s="12">
        <f ca="1">SUM(INDIRECT(ADDRESS(8, 4)) : INDIRECT(ADDRESS(8, COLUMN())))</f>
        <v>-19720.639999999985</v>
      </c>
      <c r="GK13" s="12">
        <f ca="1">SUM(INDIRECT(ADDRESS(8, 4)) : INDIRECT(ADDRESS(8, COLUMN())))</f>
        <v>-19523.199999999986</v>
      </c>
      <c r="GL13" s="12">
        <f ca="1">SUM(INDIRECT(ADDRESS(8, 4)) : INDIRECT(ADDRESS(8, COLUMN())))</f>
        <v>-19422.079999999987</v>
      </c>
      <c r="GM13" s="12">
        <f ca="1">SUM(INDIRECT(ADDRESS(8, 4)) : INDIRECT(ADDRESS(8, COLUMN())))</f>
        <v>-20064.139999999989</v>
      </c>
      <c r="GN13" s="12">
        <f ca="1">SUM(INDIRECT(ADDRESS(8, 4)) : INDIRECT(ADDRESS(8, COLUMN())))</f>
        <v>-20332.809999999987</v>
      </c>
      <c r="GO13" s="12">
        <f ca="1">SUM(INDIRECT(ADDRESS(8, 4)) : INDIRECT(ADDRESS(8, COLUMN())))</f>
        <v>-20655.379999999986</v>
      </c>
      <c r="GP13" s="12">
        <f ca="1">SUM(INDIRECT(ADDRESS(8, 4)) : INDIRECT(ADDRESS(8, COLUMN())))</f>
        <v>-21783.859999999986</v>
      </c>
      <c r="GQ13" s="12">
        <f ca="1">SUM(INDIRECT(ADDRESS(8, 4)) : INDIRECT(ADDRESS(8, COLUMN())))</f>
        <v>-22108.599999999988</v>
      </c>
      <c r="GR13" s="12">
        <f ca="1">SUM(INDIRECT(ADDRESS(8, 4)) : INDIRECT(ADDRESS(8, COLUMN())))</f>
        <v>-22391.329999999987</v>
      </c>
      <c r="GS13" s="12">
        <f ca="1">SUM(INDIRECT(ADDRESS(8, 4)) : INDIRECT(ADDRESS(8, COLUMN())))</f>
        <v>-22787.109999999986</v>
      </c>
      <c r="GT13" s="12">
        <f ca="1">SUM(INDIRECT(ADDRESS(8, 4)) : INDIRECT(ADDRESS(8, COLUMN())))</f>
        <v>-22421.069999999985</v>
      </c>
      <c r="GU13" s="12">
        <f ca="1">SUM(INDIRECT(ADDRESS(8, 4)) : INDIRECT(ADDRESS(8, COLUMN())))</f>
        <v>-21796.439999999984</v>
      </c>
      <c r="GV13" s="12">
        <f ca="1">SUM(INDIRECT(ADDRESS(8, 4)) : INDIRECT(ADDRESS(8, COLUMN())))</f>
        <v>-22572.849999999984</v>
      </c>
      <c r="GW13" s="12">
        <f ca="1">SUM(INDIRECT(ADDRESS(8, 4)) : INDIRECT(ADDRESS(8, COLUMN())))</f>
        <v>-23449.449999999983</v>
      </c>
      <c r="GX13" s="12">
        <f ca="1">SUM(INDIRECT(ADDRESS(8, 4)) : INDIRECT(ADDRESS(8, COLUMN())))</f>
        <v>-22880.439999999984</v>
      </c>
      <c r="GY13" s="12">
        <f ca="1">SUM(INDIRECT(ADDRESS(8, 4)) : INDIRECT(ADDRESS(8, COLUMN())))</f>
        <v>-23475.899999999983</v>
      </c>
      <c r="GZ13" s="12">
        <f ca="1">SUM(INDIRECT(ADDRESS(8, 4)) : INDIRECT(ADDRESS(8, COLUMN())))</f>
        <v>-23412.199999999983</v>
      </c>
      <c r="HA13" s="12">
        <f ca="1">SUM(INDIRECT(ADDRESS(8, 4)) : INDIRECT(ADDRESS(8, COLUMN())))</f>
        <v>-26550.639999999981</v>
      </c>
      <c r="HB13" s="12">
        <f ca="1">SUM(INDIRECT(ADDRESS(8, 4)) : INDIRECT(ADDRESS(8, COLUMN())))</f>
        <v>-25986.619999999981</v>
      </c>
      <c r="HC13" s="12">
        <f ca="1">SUM(INDIRECT(ADDRESS(8, 4)) : INDIRECT(ADDRESS(8, COLUMN())))</f>
        <v>-26697.889999999981</v>
      </c>
      <c r="HD13" s="12">
        <f ca="1">SUM(INDIRECT(ADDRESS(8, 4)) : INDIRECT(ADDRESS(8, COLUMN())))</f>
        <v>-27210.889999999981</v>
      </c>
      <c r="HE13" s="12">
        <f ca="1">SUM(INDIRECT(ADDRESS(8, 4)) : INDIRECT(ADDRESS(8, COLUMN())))</f>
        <v>-28289.309999999983</v>
      </c>
      <c r="HF13" s="12">
        <f ca="1">SUM(INDIRECT(ADDRESS(8, 4)) : INDIRECT(ADDRESS(8, COLUMN())))</f>
        <v>-29345.479999999981</v>
      </c>
      <c r="HG13" s="12">
        <f ca="1">SUM(INDIRECT(ADDRESS(8, 4)) : INDIRECT(ADDRESS(8, COLUMN())))</f>
        <v>-29695.439999999981</v>
      </c>
      <c r="HH13" s="12">
        <f ca="1">SUM(INDIRECT(ADDRESS(8, 4)) : INDIRECT(ADDRESS(8, COLUMN())))</f>
        <v>-28370.889999999981</v>
      </c>
      <c r="HI13" s="12">
        <f ca="1">SUM(INDIRECT(ADDRESS(8, 4)) : INDIRECT(ADDRESS(8, COLUMN())))</f>
        <v>-28471.48999999998</v>
      </c>
      <c r="HJ13" s="12">
        <f ca="1">SUM(INDIRECT(ADDRESS(8, 4)) : INDIRECT(ADDRESS(8, COLUMN())))</f>
        <v>-28958.789999999979</v>
      </c>
    </row>
    <row r="14" spans="1:218">
      <c r="A14" s="6"/>
      <c r="B14" s="6">
        <f>B6/B10</f>
        <v>52.853207605369988</v>
      </c>
      <c r="C14" s="6"/>
      <c r="D14" s="6"/>
      <c r="E14" s="6"/>
      <c r="F14" s="6"/>
    </row>
    <row r="15" spans="1:218">
      <c r="A15" s="6"/>
      <c r="B15" s="6"/>
      <c r="C15" s="6"/>
      <c r="D15" s="6"/>
      <c r="E15" s="6"/>
      <c r="F15" s="6"/>
    </row>
    <row r="16" spans="1:21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U49"/>
  <sheetViews>
    <sheetView topLeftCell="FI1" workbookViewId="0">
      <selection activeCell="FU7" sqref="FU7"/>
    </sheetView>
  </sheetViews>
  <sheetFormatPr baseColWidth="10" defaultRowHeight="16"/>
  <cols>
    <col min="2" max="2" width="16.6640625" customWidth="1"/>
    <col min="3" max="3" width="16.1640625" customWidth="1"/>
  </cols>
  <sheetData>
    <row r="1" spans="1:177">
      <c r="A1" s="6"/>
      <c r="B1" s="6"/>
      <c r="C1" s="6"/>
      <c r="D1" s="6"/>
      <c r="E1" s="6"/>
      <c r="F1" s="6"/>
    </row>
    <row r="2" spans="1:177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77">
      <c r="A3" s="6"/>
      <c r="B3" s="6"/>
      <c r="C3" s="1" t="s">
        <v>0</v>
      </c>
    </row>
    <row r="4" spans="1:1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</row>
    <row r="5" spans="1:177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  <c r="EJ5" s="5">
        <v>43350</v>
      </c>
      <c r="EK5" s="5">
        <v>43353</v>
      </c>
      <c r="EL5" s="5">
        <v>43354</v>
      </c>
      <c r="EM5" s="5">
        <v>43355</v>
      </c>
      <c r="EN5" s="5">
        <v>43356</v>
      </c>
      <c r="EO5" s="5">
        <v>43357</v>
      </c>
      <c r="EP5" s="5">
        <v>43360</v>
      </c>
      <c r="EQ5" s="5">
        <v>43361</v>
      </c>
      <c r="ER5" s="5">
        <v>43427</v>
      </c>
      <c r="ES5" s="5">
        <v>43430</v>
      </c>
      <c r="ET5" s="5">
        <v>43431</v>
      </c>
      <c r="EU5" s="5">
        <v>43432</v>
      </c>
      <c r="EV5" s="5">
        <v>43433</v>
      </c>
      <c r="EW5" s="5">
        <v>43434</v>
      </c>
      <c r="EX5" s="5">
        <v>43437</v>
      </c>
      <c r="EY5" s="5">
        <v>43438</v>
      </c>
      <c r="EZ5" s="5">
        <v>43439</v>
      </c>
      <c r="FA5" s="5">
        <v>43440</v>
      </c>
      <c r="FB5" s="5">
        <v>43441</v>
      </c>
      <c r="FC5" s="5">
        <v>43444</v>
      </c>
      <c r="FD5" s="5">
        <v>43445</v>
      </c>
      <c r="FE5" s="5">
        <v>43446</v>
      </c>
      <c r="FF5" s="5">
        <v>43447</v>
      </c>
      <c r="FG5" s="5">
        <v>43448</v>
      </c>
      <c r="FH5" s="5">
        <v>43451</v>
      </c>
      <c r="FI5" s="5">
        <v>43452</v>
      </c>
      <c r="FJ5" s="5">
        <v>43453</v>
      </c>
      <c r="FK5" s="5">
        <v>43454</v>
      </c>
      <c r="FL5" s="5">
        <v>43455</v>
      </c>
      <c r="FM5" s="5">
        <v>43458</v>
      </c>
      <c r="FN5" s="5">
        <v>43459</v>
      </c>
      <c r="FO5" s="5">
        <v>43460</v>
      </c>
      <c r="FP5" s="5">
        <v>43461</v>
      </c>
      <c r="FQ5" s="5">
        <v>43462</v>
      </c>
      <c r="FR5" s="5">
        <v>43467</v>
      </c>
      <c r="FS5" s="5">
        <v>43468</v>
      </c>
      <c r="FT5" s="5">
        <v>43469</v>
      </c>
      <c r="FU5" s="5">
        <v>43472</v>
      </c>
    </row>
    <row r="6" spans="1:177">
      <c r="A6" s="6"/>
      <c r="B6" s="12">
        <f>SUM(D6:IX6)</f>
        <v>-135508.99999999997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  <c r="EJ6" s="2">
        <v>-2192.12</v>
      </c>
      <c r="EK6" s="2">
        <v>-1854</v>
      </c>
      <c r="EL6" s="2">
        <v>961.17</v>
      </c>
      <c r="EM6" s="2">
        <v>-768.99</v>
      </c>
      <c r="EN6" s="2">
        <v>-484.73</v>
      </c>
      <c r="EO6" s="2">
        <v>2452.69</v>
      </c>
      <c r="EP6" s="2">
        <v>-4967.9799999999996</v>
      </c>
      <c r="EQ6" s="2">
        <v>-1485.64</v>
      </c>
      <c r="ER6" s="2">
        <v>-8514.77</v>
      </c>
      <c r="ES6" s="2">
        <v>-3781.02</v>
      </c>
      <c r="ET6" s="2">
        <v>-2149.1799999999998</v>
      </c>
      <c r="EU6" s="2">
        <v>-1263.4000000000001</v>
      </c>
      <c r="EV6" s="2">
        <v>2038.91</v>
      </c>
      <c r="EW6" s="2">
        <v>1675.78</v>
      </c>
      <c r="EX6" s="2">
        <v>-950.68</v>
      </c>
      <c r="EY6" s="2">
        <v>-2445.6</v>
      </c>
      <c r="EZ6" s="2">
        <v>-231.06</v>
      </c>
      <c r="FA6" s="2">
        <v>-2889.84</v>
      </c>
      <c r="FB6" s="2">
        <v>2251.06</v>
      </c>
      <c r="FC6" s="2">
        <v>-1540.28</v>
      </c>
      <c r="FD6" s="2">
        <v>-1088.75</v>
      </c>
      <c r="FE6" s="2">
        <v>-2921.64</v>
      </c>
      <c r="FF6" s="2">
        <v>-21.88</v>
      </c>
      <c r="FG6" s="2">
        <v>-2405.81</v>
      </c>
      <c r="FH6" s="2">
        <v>-1750.22</v>
      </c>
      <c r="FI6" s="2">
        <v>-1594.38</v>
      </c>
      <c r="FJ6" s="2">
        <v>-4663.16</v>
      </c>
      <c r="FK6" s="2">
        <v>-1589.9</v>
      </c>
      <c r="FL6" s="2">
        <v>-507.87</v>
      </c>
      <c r="FM6" s="2">
        <v>463.21</v>
      </c>
      <c r="FN6" s="2">
        <v>-133.03</v>
      </c>
      <c r="FO6" s="2">
        <v>282</v>
      </c>
      <c r="FP6" s="2">
        <v>-180.91</v>
      </c>
      <c r="FQ6" s="2">
        <v>-1123.55</v>
      </c>
      <c r="FR6" s="2">
        <v>-2283.77</v>
      </c>
      <c r="FS6" s="2">
        <v>-3951.69</v>
      </c>
      <c r="FT6" s="2">
        <v>-149.22</v>
      </c>
      <c r="FU6" s="2">
        <v>-683.03</v>
      </c>
    </row>
    <row r="7" spans="1:177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  <c r="EJ7" s="2">
        <v>-2009.61</v>
      </c>
      <c r="EK7" s="2">
        <v>-866.23</v>
      </c>
      <c r="EL7" s="2">
        <v>-242.91</v>
      </c>
      <c r="EM7" s="2">
        <v>-421.01</v>
      </c>
      <c r="EN7" s="2">
        <v>-207.4</v>
      </c>
      <c r="EO7" s="2">
        <v>582.86</v>
      </c>
      <c r="EP7" s="2">
        <v>-4405.6000000000004</v>
      </c>
      <c r="EQ7" s="2">
        <v>-2136.31</v>
      </c>
      <c r="ER7" s="2">
        <v>-16993.169999999998</v>
      </c>
      <c r="ES7" s="2">
        <v>-4665.37</v>
      </c>
      <c r="ET7" s="2">
        <v>-2167.54</v>
      </c>
      <c r="EU7" s="2">
        <v>1166.73</v>
      </c>
      <c r="EV7" s="2">
        <v>2229.23</v>
      </c>
      <c r="EW7" s="2">
        <v>1422.75</v>
      </c>
      <c r="EX7" s="2">
        <v>707.49</v>
      </c>
      <c r="EY7" s="2">
        <v>-1520.93</v>
      </c>
      <c r="EZ7" s="2">
        <v>2282.62</v>
      </c>
      <c r="FA7" s="2">
        <v>-845.87</v>
      </c>
      <c r="FB7" s="2">
        <v>1803.45</v>
      </c>
      <c r="FC7" s="2">
        <v>473.81</v>
      </c>
      <c r="FD7" s="2">
        <v>-787.09</v>
      </c>
      <c r="FE7" s="2">
        <v>-2388.4</v>
      </c>
      <c r="FF7" s="2">
        <v>726.89</v>
      </c>
      <c r="FG7" s="2">
        <v>-400.08</v>
      </c>
      <c r="FH7" s="2">
        <v>-654.59</v>
      </c>
      <c r="FI7" s="2">
        <v>-32.549999999999997</v>
      </c>
      <c r="FJ7" s="2">
        <v>-2897.84</v>
      </c>
      <c r="FK7" s="2">
        <v>-1582.39</v>
      </c>
      <c r="FL7" s="2">
        <v>-282.61</v>
      </c>
      <c r="FM7" s="2">
        <v>1608.12</v>
      </c>
      <c r="FN7" s="2">
        <v>-502.66</v>
      </c>
      <c r="FO7" s="2">
        <v>410.83</v>
      </c>
      <c r="FP7" s="2">
        <v>934.7</v>
      </c>
      <c r="FQ7" s="2">
        <v>436.38</v>
      </c>
      <c r="FR7" s="2">
        <v>1706.93</v>
      </c>
      <c r="FS7" s="2">
        <v>-1144.44</v>
      </c>
      <c r="FT7" s="2">
        <v>-311</v>
      </c>
      <c r="FU7" s="2">
        <v>-812.53</v>
      </c>
    </row>
    <row r="8" spans="1:177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  <c r="EJ8" s="2">
        <v>-182.4</v>
      </c>
      <c r="EK8" s="2">
        <v>-987.77</v>
      </c>
      <c r="EL8" s="2">
        <v>1204.08</v>
      </c>
      <c r="EM8" s="2">
        <v>-347.96</v>
      </c>
      <c r="EN8" s="2">
        <v>-277.32</v>
      </c>
      <c r="EO8" s="2">
        <v>1869.84</v>
      </c>
      <c r="EP8" s="2">
        <v>-562.37</v>
      </c>
      <c r="EQ8" s="2">
        <v>650.66999999999996</v>
      </c>
      <c r="ER8" s="2">
        <v>8478.39</v>
      </c>
      <c r="ES8" s="2">
        <v>884.36</v>
      </c>
      <c r="ET8" s="2">
        <v>18.36</v>
      </c>
      <c r="EU8" s="2">
        <v>-2430.13</v>
      </c>
      <c r="EV8" s="2">
        <v>-190.33</v>
      </c>
      <c r="EW8" s="2">
        <v>253.03</v>
      </c>
      <c r="EX8" s="2">
        <v>-1658.16</v>
      </c>
      <c r="EY8" s="2">
        <v>-924.68</v>
      </c>
      <c r="EZ8" s="2">
        <v>-2513.67</v>
      </c>
      <c r="FA8" s="2">
        <v>-2043.96</v>
      </c>
      <c r="FB8" s="2">
        <v>447.61</v>
      </c>
      <c r="FC8" s="2">
        <v>-2014.07</v>
      </c>
      <c r="FD8" s="2">
        <v>-301.66000000000003</v>
      </c>
      <c r="FE8" s="2">
        <v>-533.24</v>
      </c>
      <c r="FF8" s="2">
        <v>-748.78</v>
      </c>
      <c r="FG8" s="2">
        <v>-2005.72</v>
      </c>
      <c r="FH8" s="2">
        <v>-1095.6400000000001</v>
      </c>
      <c r="FI8" s="2">
        <v>-1561.83</v>
      </c>
      <c r="FJ8" s="2">
        <v>-1765.32</v>
      </c>
      <c r="FK8" s="2">
        <v>-7.5</v>
      </c>
      <c r="FL8" s="2">
        <v>-225.27</v>
      </c>
      <c r="FM8" s="2">
        <v>-1144.9100000000001</v>
      </c>
      <c r="FN8" s="2">
        <v>369.63</v>
      </c>
      <c r="FO8" s="2">
        <v>-128.83000000000001</v>
      </c>
      <c r="FP8" s="2">
        <v>-1115.6099999999999</v>
      </c>
      <c r="FQ8" s="2">
        <v>-1559.94</v>
      </c>
      <c r="FR8" s="2">
        <v>-3990.7</v>
      </c>
      <c r="FS8" s="2">
        <v>-2807.26</v>
      </c>
      <c r="FT8" s="2">
        <v>161.78</v>
      </c>
      <c r="FU8" s="2">
        <v>129.51</v>
      </c>
    </row>
    <row r="9" spans="1:177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  <c r="EJ9" s="13">
        <v>75.02</v>
      </c>
      <c r="EK9" s="13">
        <v>73.3</v>
      </c>
      <c r="EL9" s="13">
        <v>73.349999999999994</v>
      </c>
      <c r="EM9" s="13">
        <v>72.599999999999994</v>
      </c>
      <c r="EN9" s="13">
        <v>72.959999999999994</v>
      </c>
      <c r="EO9" s="13">
        <v>73.290000000000006</v>
      </c>
      <c r="EP9" s="13">
        <v>70.3</v>
      </c>
      <c r="EQ9" s="13">
        <v>70.23</v>
      </c>
      <c r="ER9" s="13">
        <v>75.03</v>
      </c>
      <c r="ES9" s="13">
        <v>71.7</v>
      </c>
      <c r="ET9" s="13">
        <v>70.73</v>
      </c>
      <c r="EU9" s="13">
        <v>70.27</v>
      </c>
      <c r="EV9" s="13">
        <v>72.930000000000007</v>
      </c>
      <c r="EW9" s="13">
        <v>74.5</v>
      </c>
      <c r="EX9" s="13">
        <v>75.88</v>
      </c>
      <c r="EY9" s="13">
        <v>75.38</v>
      </c>
      <c r="EZ9" s="13">
        <v>76.599999999999994</v>
      </c>
      <c r="FA9" s="13">
        <v>75.02</v>
      </c>
      <c r="FB9" s="13">
        <v>76.069999999999993</v>
      </c>
      <c r="FC9" s="13">
        <v>76.25</v>
      </c>
      <c r="FD9" s="13">
        <v>77.47</v>
      </c>
      <c r="FE9" s="13">
        <v>77.099999999999994</v>
      </c>
      <c r="FF9" s="13">
        <v>79.28</v>
      </c>
      <c r="FG9" s="13">
        <v>79</v>
      </c>
      <c r="FH9" s="13">
        <v>77.400000000000006</v>
      </c>
      <c r="FI9" s="13">
        <v>76.45</v>
      </c>
      <c r="FJ9" s="13">
        <v>73.900000000000006</v>
      </c>
      <c r="FK9" s="13">
        <v>72.349999999999994</v>
      </c>
      <c r="FL9" s="13">
        <v>71.25</v>
      </c>
      <c r="FM9" s="13">
        <v>74.959999999999994</v>
      </c>
      <c r="FN9" s="13">
        <v>75.03</v>
      </c>
      <c r="FO9" s="13">
        <v>75.02</v>
      </c>
      <c r="FP9" s="13">
        <v>75.19</v>
      </c>
      <c r="FQ9" s="13">
        <v>73.959999999999994</v>
      </c>
      <c r="FR9" s="13">
        <v>71.930000000000007</v>
      </c>
      <c r="FS9" s="13">
        <v>69.989999999999995</v>
      </c>
      <c r="FT9" s="13">
        <v>70.95</v>
      </c>
      <c r="FU9" s="13">
        <v>72.400000000000006</v>
      </c>
    </row>
    <row r="10" spans="1:177">
      <c r="A10" s="4">
        <f>B10/F2</f>
        <v>-1.4940731177953715E-2</v>
      </c>
      <c r="B10" s="3">
        <f>SUM(D10:IX10)</f>
        <v>-1555.3301156249818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  <c r="EJ10" s="6">
        <f t="shared" ref="EJ10:EK10" si="62">EJ6/EJ9</f>
        <v>-29.220474540122634</v>
      </c>
      <c r="EK10" s="6">
        <f t="shared" si="62"/>
        <v>-25.293315143246932</v>
      </c>
      <c r="EL10" s="6">
        <f t="shared" ref="EL10:EQ10" si="63">EL6/EL9</f>
        <v>13.103885480572597</v>
      </c>
      <c r="EM10" s="6">
        <f t="shared" si="63"/>
        <v>-10.592148760330579</v>
      </c>
      <c r="EN10" s="6">
        <f t="shared" si="63"/>
        <v>-6.643777412280703</v>
      </c>
      <c r="EO10" s="6">
        <f t="shared" si="63"/>
        <v>33.465547823714012</v>
      </c>
      <c r="EP10" s="6">
        <f t="shared" si="63"/>
        <v>-70.668278805120906</v>
      </c>
      <c r="EQ10" s="6">
        <f t="shared" si="63"/>
        <v>-21.153922825003558</v>
      </c>
      <c r="ER10" s="6">
        <f t="shared" ref="ER10:ES10" si="64">ER6/ER9</f>
        <v>-113.48487271757963</v>
      </c>
      <c r="ES10" s="6">
        <f t="shared" si="64"/>
        <v>-52.733891213389121</v>
      </c>
      <c r="ET10" s="6">
        <f t="shared" ref="ET10:EU10" si="65">ET6/ET9</f>
        <v>-30.385692068429233</v>
      </c>
      <c r="EU10" s="6">
        <f t="shared" si="65"/>
        <v>-17.979222997011529</v>
      </c>
      <c r="EV10" s="6">
        <f t="shared" ref="EV10:EW10" si="66">EV6/EV9</f>
        <v>27.957082133552721</v>
      </c>
      <c r="EW10" s="6">
        <f t="shared" si="66"/>
        <v>22.493691275167784</v>
      </c>
      <c r="EX10" s="6">
        <f t="shared" ref="EX10:EY10" si="67">EX6/EX9</f>
        <v>-12.528729573010017</v>
      </c>
      <c r="EY10" s="6">
        <f t="shared" si="67"/>
        <v>-32.443618997081458</v>
      </c>
      <c r="EZ10" s="6">
        <f t="shared" ref="EZ10:FA10" si="68">EZ6/EZ9</f>
        <v>-3.01644908616188</v>
      </c>
      <c r="FA10" s="6">
        <f t="shared" si="68"/>
        <v>-38.520927752599313</v>
      </c>
      <c r="FB10" s="6">
        <f t="shared" ref="FB10:FC10" si="69">FB6/FB9</f>
        <v>29.591954778493495</v>
      </c>
      <c r="FC10" s="6">
        <f t="shared" si="69"/>
        <v>-20.20039344262295</v>
      </c>
      <c r="FD10" s="6">
        <f t="shared" ref="FD10:FE10" si="70">FD6/FD9</f>
        <v>-14.053827287982445</v>
      </c>
      <c r="FE10" s="6">
        <f t="shared" si="70"/>
        <v>-37.894163424124514</v>
      </c>
      <c r="FF10" s="6">
        <f t="shared" ref="FF10:FG10" si="71">FF6/FF9</f>
        <v>-0.27598385469223008</v>
      </c>
      <c r="FG10" s="6">
        <f t="shared" si="71"/>
        <v>-30.453291139240505</v>
      </c>
      <c r="FH10" s="6">
        <f t="shared" ref="FH10:FI10" si="72">FH6/FH9</f>
        <v>-22.612661498708007</v>
      </c>
      <c r="FI10" s="6">
        <f t="shared" si="72"/>
        <v>-20.855199476782211</v>
      </c>
      <c r="FJ10" s="6">
        <f t="shared" ref="FJ10:FK10" si="73">FJ6/FJ9</f>
        <v>-63.100947225981045</v>
      </c>
      <c r="FK10" s="6">
        <f t="shared" si="73"/>
        <v>-21.975120939875609</v>
      </c>
      <c r="FL10" s="6">
        <f t="shared" ref="FL10:FM10" si="74">FL6/FL9</f>
        <v>-7.1280000000000001</v>
      </c>
      <c r="FM10" s="6">
        <f t="shared" si="74"/>
        <v>6.1794290288153686</v>
      </c>
      <c r="FN10" s="6">
        <f t="shared" ref="FN10:FO10" si="75">FN6/FN9</f>
        <v>-1.7730241236838598</v>
      </c>
      <c r="FO10" s="6">
        <f t="shared" si="75"/>
        <v>3.7589976006398298</v>
      </c>
      <c r="FP10" s="6">
        <f t="shared" ref="FP10:FQ10" si="76">FP6/FP9</f>
        <v>-2.4060380369730017</v>
      </c>
      <c r="FQ10" s="6">
        <f t="shared" si="76"/>
        <v>-15.19131963223364</v>
      </c>
      <c r="FR10" s="6">
        <f t="shared" ref="FR10:FS10" si="77">FR6/FR9</f>
        <v>-31.749895731961626</v>
      </c>
      <c r="FS10" s="6">
        <f t="shared" si="77"/>
        <v>-56.4607801114445</v>
      </c>
      <c r="FT10" s="6">
        <f t="shared" ref="FT10:FU10" si="78">FT6/FT9</f>
        <v>-2.1031712473572939</v>
      </c>
      <c r="FU10" s="6">
        <f t="shared" si="78"/>
        <v>-9.4341160220994471</v>
      </c>
    </row>
    <row r="11" spans="1:177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  <c r="EJ11" s="12">
        <f ca="1">SUM(INDIRECT(ADDRESS(6, 4)) : INDIRECT(ADDRESS(6, COLUMN())))</f>
        <v>-87257.839999999982</v>
      </c>
      <c r="EK11" s="12">
        <f ca="1">SUM(INDIRECT(ADDRESS(6, 4)) : INDIRECT(ADDRESS(6, COLUMN())))</f>
        <v>-89111.839999999982</v>
      </c>
      <c r="EL11" s="12">
        <f ca="1">SUM(INDIRECT(ADDRESS(6, 4)) : INDIRECT(ADDRESS(6, COLUMN())))</f>
        <v>-88150.669999999984</v>
      </c>
      <c r="EM11" s="12">
        <f ca="1">SUM(INDIRECT(ADDRESS(6, 4)) : INDIRECT(ADDRESS(6, COLUMN())))</f>
        <v>-88919.659999999989</v>
      </c>
      <c r="EN11" s="12">
        <f ca="1">SUM(INDIRECT(ADDRESS(6, 4)) : INDIRECT(ADDRESS(6, COLUMN())))</f>
        <v>-89404.389999999985</v>
      </c>
      <c r="EO11" s="12">
        <f ca="1">SUM(INDIRECT(ADDRESS(6, 4)) : INDIRECT(ADDRESS(6, COLUMN())))</f>
        <v>-86951.699999999983</v>
      </c>
      <c r="EP11" s="12">
        <f ca="1">SUM(INDIRECT(ADDRESS(6, 4)) : INDIRECT(ADDRESS(6, COLUMN())))</f>
        <v>-91919.679999999978</v>
      </c>
      <c r="EQ11" s="12">
        <f ca="1">SUM(INDIRECT(ADDRESS(6, 4)) : INDIRECT(ADDRESS(6, COLUMN())))</f>
        <v>-93405.319999999978</v>
      </c>
      <c r="ER11" s="12">
        <f ca="1">SUM(INDIRECT(ADDRESS(6, 4)) : INDIRECT(ADDRESS(6, COLUMN())))</f>
        <v>-101920.08999999998</v>
      </c>
      <c r="ES11" s="12">
        <f ca="1">SUM(INDIRECT(ADDRESS(6, 4)) : INDIRECT(ADDRESS(6, COLUMN())))</f>
        <v>-105701.10999999999</v>
      </c>
      <c r="ET11" s="12">
        <f ca="1">SUM(INDIRECT(ADDRESS(6, 4)) : INDIRECT(ADDRESS(6, COLUMN())))</f>
        <v>-107850.28999999998</v>
      </c>
      <c r="EU11" s="12">
        <f ca="1">SUM(INDIRECT(ADDRESS(6, 4)) : INDIRECT(ADDRESS(6, COLUMN())))</f>
        <v>-109113.68999999997</v>
      </c>
      <c r="EV11" s="12">
        <f ca="1">SUM(INDIRECT(ADDRESS(6, 4)) : INDIRECT(ADDRESS(6, COLUMN())))</f>
        <v>-107074.77999999997</v>
      </c>
      <c r="EW11" s="12">
        <f ca="1">SUM(INDIRECT(ADDRESS(6, 4)) : INDIRECT(ADDRESS(6, COLUMN())))</f>
        <v>-105398.99999999997</v>
      </c>
      <c r="EX11" s="12">
        <f ca="1">SUM(INDIRECT(ADDRESS(6, 4)) : INDIRECT(ADDRESS(6, COLUMN())))</f>
        <v>-106349.67999999996</v>
      </c>
      <c r="EY11" s="12">
        <f ca="1">SUM(INDIRECT(ADDRESS(6, 4)) : INDIRECT(ADDRESS(6, COLUMN())))</f>
        <v>-108795.27999999997</v>
      </c>
      <c r="EZ11" s="12">
        <f ca="1">SUM(INDIRECT(ADDRESS(6, 4)) : INDIRECT(ADDRESS(6, COLUMN())))</f>
        <v>-109026.33999999997</v>
      </c>
      <c r="FA11" s="12">
        <f ca="1">SUM(INDIRECT(ADDRESS(6, 4)) : INDIRECT(ADDRESS(6, COLUMN())))</f>
        <v>-111916.17999999996</v>
      </c>
      <c r="FB11" s="12">
        <f ca="1">SUM(INDIRECT(ADDRESS(6, 4)) : INDIRECT(ADDRESS(6, COLUMN())))</f>
        <v>-109665.11999999997</v>
      </c>
      <c r="FC11" s="12">
        <f ca="1">SUM(INDIRECT(ADDRESS(6, 4)) : INDIRECT(ADDRESS(6, COLUMN())))</f>
        <v>-111205.39999999997</v>
      </c>
      <c r="FD11" s="12">
        <f ca="1">SUM(INDIRECT(ADDRESS(6, 4)) : INDIRECT(ADDRESS(6, COLUMN())))</f>
        <v>-112294.14999999997</v>
      </c>
      <c r="FE11" s="12">
        <f ca="1">SUM(INDIRECT(ADDRESS(6, 4)) : INDIRECT(ADDRESS(6, COLUMN())))</f>
        <v>-115215.78999999996</v>
      </c>
      <c r="FF11" s="12">
        <f ca="1">SUM(INDIRECT(ADDRESS(6, 4)) : INDIRECT(ADDRESS(6, COLUMN())))</f>
        <v>-115237.66999999997</v>
      </c>
      <c r="FG11" s="12">
        <f ca="1">SUM(INDIRECT(ADDRESS(6, 4)) : INDIRECT(ADDRESS(6, COLUMN())))</f>
        <v>-117643.47999999997</v>
      </c>
      <c r="FH11" s="12">
        <f ca="1">SUM(INDIRECT(ADDRESS(6, 4)) : INDIRECT(ADDRESS(6, COLUMN())))</f>
        <v>-119393.69999999997</v>
      </c>
      <c r="FI11" s="12">
        <f ca="1">SUM(INDIRECT(ADDRESS(6, 4)) : INDIRECT(ADDRESS(6, COLUMN())))</f>
        <v>-120988.07999999997</v>
      </c>
      <c r="FJ11" s="12">
        <f ca="1">SUM(INDIRECT(ADDRESS(6, 4)) : INDIRECT(ADDRESS(6, COLUMN())))</f>
        <v>-125651.23999999998</v>
      </c>
      <c r="FK11" s="12">
        <f ca="1">SUM(INDIRECT(ADDRESS(6, 4)) : INDIRECT(ADDRESS(6, COLUMN())))</f>
        <v>-127241.13999999997</v>
      </c>
      <c r="FL11" s="12">
        <f ca="1">SUM(INDIRECT(ADDRESS(6, 4)) : INDIRECT(ADDRESS(6, COLUMN())))</f>
        <v>-127749.00999999997</v>
      </c>
      <c r="FM11" s="12">
        <f ca="1">SUM(INDIRECT(ADDRESS(6, 4)) : INDIRECT(ADDRESS(6, COLUMN())))</f>
        <v>-127285.79999999996</v>
      </c>
      <c r="FN11" s="12">
        <f ca="1">SUM(INDIRECT(ADDRESS(6, 4)) : INDIRECT(ADDRESS(6, COLUMN())))</f>
        <v>-127418.82999999996</v>
      </c>
      <c r="FO11" s="12">
        <f ca="1">SUM(INDIRECT(ADDRESS(6, 4)) : INDIRECT(ADDRESS(6, COLUMN())))</f>
        <v>-127136.82999999996</v>
      </c>
      <c r="FP11" s="12">
        <f ca="1">SUM(INDIRECT(ADDRESS(6, 4)) : INDIRECT(ADDRESS(6, COLUMN())))</f>
        <v>-127317.73999999996</v>
      </c>
      <c r="FQ11" s="12">
        <f ca="1">SUM(INDIRECT(ADDRESS(6, 4)) : INDIRECT(ADDRESS(6, COLUMN())))</f>
        <v>-128441.28999999996</v>
      </c>
      <c r="FR11" s="12">
        <f ca="1">SUM(INDIRECT(ADDRESS(6, 4)) : INDIRECT(ADDRESS(6, COLUMN())))</f>
        <v>-130725.05999999997</v>
      </c>
      <c r="FS11" s="12">
        <f ca="1">SUM(INDIRECT(ADDRESS(6, 4)) : INDIRECT(ADDRESS(6, COLUMN())))</f>
        <v>-134676.74999999997</v>
      </c>
      <c r="FT11" s="12">
        <f ca="1">SUM(INDIRECT(ADDRESS(6, 4)) : INDIRECT(ADDRESS(6, COLUMN())))</f>
        <v>-134825.96999999997</v>
      </c>
      <c r="FU11" s="12">
        <f ca="1">SUM(INDIRECT(ADDRESS(6, 4)) : INDIRECT(ADDRESS(6, COLUMN())))</f>
        <v>-135508.99999999997</v>
      </c>
    </row>
    <row r="12" spans="1:177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  <c r="EJ12" s="12">
        <f ca="1">SUM(INDIRECT(ADDRESS(7, 4)) : INDIRECT(ADDRESS(7, COLUMN())))</f>
        <v>-47340.579999999987</v>
      </c>
      <c r="EK12" s="12">
        <f ca="1">SUM(INDIRECT(ADDRESS(7, 4)) : INDIRECT(ADDRESS(7, COLUMN())))</f>
        <v>-48206.80999999999</v>
      </c>
      <c r="EL12" s="12">
        <f ca="1">SUM(INDIRECT(ADDRESS(7, 4)) : INDIRECT(ADDRESS(7, COLUMN())))</f>
        <v>-48449.719999999994</v>
      </c>
      <c r="EM12" s="12">
        <f ca="1">SUM(INDIRECT(ADDRESS(7, 4)) : INDIRECT(ADDRESS(7, COLUMN())))</f>
        <v>-48870.729999999996</v>
      </c>
      <c r="EN12" s="12">
        <f ca="1">SUM(INDIRECT(ADDRESS(7, 4)) : INDIRECT(ADDRESS(7, COLUMN())))</f>
        <v>-49078.13</v>
      </c>
      <c r="EO12" s="12">
        <f ca="1">SUM(INDIRECT(ADDRESS(7, 4)) : INDIRECT(ADDRESS(7, COLUMN())))</f>
        <v>-48495.27</v>
      </c>
      <c r="EP12" s="12">
        <f ca="1">SUM(INDIRECT(ADDRESS(7, 4)) : INDIRECT(ADDRESS(7, COLUMN())))</f>
        <v>-52900.869999999995</v>
      </c>
      <c r="EQ12" s="12">
        <f ca="1">SUM(INDIRECT(ADDRESS(7, 4)) : INDIRECT(ADDRESS(7, COLUMN())))</f>
        <v>-55037.179999999993</v>
      </c>
      <c r="ER12" s="12">
        <f ca="1">SUM(INDIRECT(ADDRESS(7, 4)) : INDIRECT(ADDRESS(7, COLUMN())))</f>
        <v>-72030.349999999991</v>
      </c>
      <c r="ES12" s="12">
        <f ca="1">SUM(INDIRECT(ADDRESS(7, 4)) : INDIRECT(ADDRESS(7, COLUMN())))</f>
        <v>-76695.719999999987</v>
      </c>
      <c r="ET12" s="12">
        <f ca="1">SUM(INDIRECT(ADDRESS(7, 4)) : INDIRECT(ADDRESS(7, COLUMN())))</f>
        <v>-78863.25999999998</v>
      </c>
      <c r="EU12" s="12">
        <f ca="1">SUM(INDIRECT(ADDRESS(7, 4)) : INDIRECT(ADDRESS(7, COLUMN())))</f>
        <v>-77696.529999999984</v>
      </c>
      <c r="EV12" s="12">
        <f ca="1">SUM(INDIRECT(ADDRESS(7, 4)) : INDIRECT(ADDRESS(7, COLUMN())))</f>
        <v>-75467.299999999988</v>
      </c>
      <c r="EW12" s="12">
        <f ca="1">SUM(INDIRECT(ADDRESS(7, 4)) : INDIRECT(ADDRESS(7, COLUMN())))</f>
        <v>-74044.549999999988</v>
      </c>
      <c r="EX12" s="12">
        <f ca="1">SUM(INDIRECT(ADDRESS(7, 4)) : INDIRECT(ADDRESS(7, COLUMN())))</f>
        <v>-73337.059999999983</v>
      </c>
      <c r="EY12" s="12">
        <f ca="1">SUM(INDIRECT(ADDRESS(7, 4)) : INDIRECT(ADDRESS(7, COLUMN())))</f>
        <v>-74857.989999999976</v>
      </c>
      <c r="EZ12" s="12">
        <f ca="1">SUM(INDIRECT(ADDRESS(7, 4)) : INDIRECT(ADDRESS(7, COLUMN())))</f>
        <v>-72575.369999999981</v>
      </c>
      <c r="FA12" s="12">
        <f ca="1">SUM(INDIRECT(ADDRESS(7, 4)) : INDIRECT(ADDRESS(7, COLUMN())))</f>
        <v>-73421.239999999976</v>
      </c>
      <c r="FB12" s="12">
        <f ca="1">SUM(INDIRECT(ADDRESS(7, 4)) : INDIRECT(ADDRESS(7, COLUMN())))</f>
        <v>-71617.789999999979</v>
      </c>
      <c r="FC12" s="12">
        <f ca="1">SUM(INDIRECT(ADDRESS(7, 4)) : INDIRECT(ADDRESS(7, COLUMN())))</f>
        <v>-71143.979999999981</v>
      </c>
      <c r="FD12" s="12">
        <f ca="1">SUM(INDIRECT(ADDRESS(7, 4)) : INDIRECT(ADDRESS(7, COLUMN())))</f>
        <v>-71931.069999999978</v>
      </c>
      <c r="FE12" s="12">
        <f ca="1">SUM(INDIRECT(ADDRESS(7, 4)) : INDIRECT(ADDRESS(7, COLUMN())))</f>
        <v>-74319.469999999972</v>
      </c>
      <c r="FF12" s="12">
        <f ca="1">SUM(INDIRECT(ADDRESS(7, 4)) : INDIRECT(ADDRESS(7, COLUMN())))</f>
        <v>-73592.579999999973</v>
      </c>
      <c r="FG12" s="12">
        <f ca="1">SUM(INDIRECT(ADDRESS(7, 4)) : INDIRECT(ADDRESS(7, COLUMN())))</f>
        <v>-73992.659999999974</v>
      </c>
      <c r="FH12" s="12">
        <f ca="1">SUM(INDIRECT(ADDRESS(7, 4)) : INDIRECT(ADDRESS(7, COLUMN())))</f>
        <v>-74647.249999999971</v>
      </c>
      <c r="FI12" s="12">
        <f ca="1">SUM(INDIRECT(ADDRESS(7, 4)) : INDIRECT(ADDRESS(7, COLUMN())))</f>
        <v>-74679.799999999974</v>
      </c>
      <c r="FJ12" s="12">
        <f ca="1">SUM(INDIRECT(ADDRESS(7, 4)) : INDIRECT(ADDRESS(7, COLUMN())))</f>
        <v>-77577.63999999997</v>
      </c>
      <c r="FK12" s="12">
        <f ca="1">SUM(INDIRECT(ADDRESS(7, 4)) : INDIRECT(ADDRESS(7, COLUMN())))</f>
        <v>-79160.02999999997</v>
      </c>
      <c r="FL12" s="12">
        <f ca="1">SUM(INDIRECT(ADDRESS(7, 4)) : INDIRECT(ADDRESS(7, COLUMN())))</f>
        <v>-79442.63999999997</v>
      </c>
      <c r="FM12" s="12">
        <f ca="1">SUM(INDIRECT(ADDRESS(7, 4)) : INDIRECT(ADDRESS(7, COLUMN())))</f>
        <v>-77834.519999999975</v>
      </c>
      <c r="FN12" s="12">
        <f ca="1">SUM(INDIRECT(ADDRESS(7, 4)) : INDIRECT(ADDRESS(7, COLUMN())))</f>
        <v>-78337.179999999978</v>
      </c>
      <c r="FO12" s="12">
        <f ca="1">SUM(INDIRECT(ADDRESS(7, 4)) : INDIRECT(ADDRESS(7, COLUMN())))</f>
        <v>-77926.349999999977</v>
      </c>
      <c r="FP12" s="12">
        <f ca="1">SUM(INDIRECT(ADDRESS(7, 4)) : INDIRECT(ADDRESS(7, COLUMN())))</f>
        <v>-76991.64999999998</v>
      </c>
      <c r="FQ12" s="12">
        <f ca="1">SUM(INDIRECT(ADDRESS(7, 4)) : INDIRECT(ADDRESS(7, COLUMN())))</f>
        <v>-76555.269999999975</v>
      </c>
      <c r="FR12" s="12">
        <f ca="1">SUM(INDIRECT(ADDRESS(7, 4)) : INDIRECT(ADDRESS(7, COLUMN())))</f>
        <v>-74848.339999999982</v>
      </c>
      <c r="FS12" s="12">
        <f ca="1">SUM(INDIRECT(ADDRESS(7, 4)) : INDIRECT(ADDRESS(7, COLUMN())))</f>
        <v>-75992.779999999984</v>
      </c>
      <c r="FT12" s="12">
        <f ca="1">SUM(INDIRECT(ADDRESS(7, 4)) : INDIRECT(ADDRESS(7, COLUMN())))</f>
        <v>-76303.779999999984</v>
      </c>
      <c r="FU12" s="12">
        <f ca="1">SUM(INDIRECT(ADDRESS(7, 4)) : INDIRECT(ADDRESS(7, COLUMN())))</f>
        <v>-77116.309999999983</v>
      </c>
    </row>
    <row r="13" spans="1:177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  <c r="EJ13" s="12">
        <f ca="1">SUM(INDIRECT(ADDRESS(8, 4)) : INDIRECT(ADDRESS(8, COLUMN())))</f>
        <v>-41078.959999999992</v>
      </c>
      <c r="EK13" s="12">
        <f ca="1">SUM(INDIRECT(ADDRESS(8, 4)) : INDIRECT(ADDRESS(8, COLUMN())))</f>
        <v>-42066.729999999989</v>
      </c>
      <c r="EL13" s="12">
        <f ca="1">SUM(INDIRECT(ADDRESS(8, 4)) : INDIRECT(ADDRESS(8, COLUMN())))</f>
        <v>-40862.649999999987</v>
      </c>
      <c r="EM13" s="12">
        <f ca="1">SUM(INDIRECT(ADDRESS(8, 4)) : INDIRECT(ADDRESS(8, COLUMN())))</f>
        <v>-41210.609999999986</v>
      </c>
      <c r="EN13" s="12">
        <f ca="1">SUM(INDIRECT(ADDRESS(8, 4)) : INDIRECT(ADDRESS(8, COLUMN())))</f>
        <v>-41487.929999999986</v>
      </c>
      <c r="EO13" s="12">
        <f ca="1">SUM(INDIRECT(ADDRESS(8, 4)) : INDIRECT(ADDRESS(8, COLUMN())))</f>
        <v>-39618.089999999989</v>
      </c>
      <c r="EP13" s="12">
        <f ca="1">SUM(INDIRECT(ADDRESS(8, 4)) : INDIRECT(ADDRESS(8, COLUMN())))</f>
        <v>-40180.459999999992</v>
      </c>
      <c r="EQ13" s="12">
        <f ca="1">SUM(INDIRECT(ADDRESS(8, 4)) : INDIRECT(ADDRESS(8, COLUMN())))</f>
        <v>-39529.789999999994</v>
      </c>
      <c r="ER13" s="12">
        <f ca="1">SUM(INDIRECT(ADDRESS(8, 4)) : INDIRECT(ADDRESS(8, COLUMN())))</f>
        <v>-31051.399999999994</v>
      </c>
      <c r="ES13" s="12">
        <f ca="1">SUM(INDIRECT(ADDRESS(8, 4)) : INDIRECT(ADDRESS(8, COLUMN())))</f>
        <v>-30167.039999999994</v>
      </c>
      <c r="ET13" s="12">
        <f ca="1">SUM(INDIRECT(ADDRESS(8, 4)) : INDIRECT(ADDRESS(8, COLUMN())))</f>
        <v>-30148.679999999993</v>
      </c>
      <c r="EU13" s="12">
        <f ca="1">SUM(INDIRECT(ADDRESS(8, 4)) : INDIRECT(ADDRESS(8, COLUMN())))</f>
        <v>-32578.809999999994</v>
      </c>
      <c r="EV13" s="12">
        <f ca="1">SUM(INDIRECT(ADDRESS(8, 4)) : INDIRECT(ADDRESS(8, COLUMN())))</f>
        <v>-32769.139999999992</v>
      </c>
      <c r="EW13" s="12">
        <f ca="1">SUM(INDIRECT(ADDRESS(8, 4)) : INDIRECT(ADDRESS(8, COLUMN())))</f>
        <v>-32516.109999999993</v>
      </c>
      <c r="EX13" s="12">
        <f ca="1">SUM(INDIRECT(ADDRESS(8, 4)) : INDIRECT(ADDRESS(8, COLUMN())))</f>
        <v>-34174.269999999997</v>
      </c>
      <c r="EY13" s="12">
        <f ca="1">SUM(INDIRECT(ADDRESS(8, 4)) : INDIRECT(ADDRESS(8, COLUMN())))</f>
        <v>-35098.949999999997</v>
      </c>
      <c r="EZ13" s="12">
        <f ca="1">SUM(INDIRECT(ADDRESS(8, 4)) : INDIRECT(ADDRESS(8, COLUMN())))</f>
        <v>-37612.619999999995</v>
      </c>
      <c r="FA13" s="12">
        <f ca="1">SUM(INDIRECT(ADDRESS(8, 4)) : INDIRECT(ADDRESS(8, COLUMN())))</f>
        <v>-39656.579999999994</v>
      </c>
      <c r="FB13" s="12">
        <f ca="1">SUM(INDIRECT(ADDRESS(8, 4)) : INDIRECT(ADDRESS(8, COLUMN())))</f>
        <v>-39208.969999999994</v>
      </c>
      <c r="FC13" s="12">
        <f ca="1">SUM(INDIRECT(ADDRESS(8, 4)) : INDIRECT(ADDRESS(8, COLUMN())))</f>
        <v>-41223.039999999994</v>
      </c>
      <c r="FD13" s="12">
        <f ca="1">SUM(INDIRECT(ADDRESS(8, 4)) : INDIRECT(ADDRESS(8, COLUMN())))</f>
        <v>-41524.699999999997</v>
      </c>
      <c r="FE13" s="12">
        <f ca="1">SUM(INDIRECT(ADDRESS(8, 4)) : INDIRECT(ADDRESS(8, COLUMN())))</f>
        <v>-42057.939999999995</v>
      </c>
      <c r="FF13" s="12">
        <f ca="1">SUM(INDIRECT(ADDRESS(8, 4)) : INDIRECT(ADDRESS(8, COLUMN())))</f>
        <v>-42806.719999999994</v>
      </c>
      <c r="FG13" s="12">
        <f ca="1">SUM(INDIRECT(ADDRESS(8, 4)) : INDIRECT(ADDRESS(8, COLUMN())))</f>
        <v>-44812.439999999995</v>
      </c>
      <c r="FH13" s="12">
        <f ca="1">SUM(INDIRECT(ADDRESS(8, 4)) : INDIRECT(ADDRESS(8, COLUMN())))</f>
        <v>-45908.079999999994</v>
      </c>
      <c r="FI13" s="12">
        <f ca="1">SUM(INDIRECT(ADDRESS(8, 4)) : INDIRECT(ADDRESS(8, COLUMN())))</f>
        <v>-47469.909999999996</v>
      </c>
      <c r="FJ13" s="12">
        <f ca="1">SUM(INDIRECT(ADDRESS(8, 4)) : INDIRECT(ADDRESS(8, COLUMN())))</f>
        <v>-49235.229999999996</v>
      </c>
      <c r="FK13" s="12">
        <f ca="1">SUM(INDIRECT(ADDRESS(8, 4)) : INDIRECT(ADDRESS(8, COLUMN())))</f>
        <v>-49242.729999999996</v>
      </c>
      <c r="FL13" s="12">
        <f ca="1">SUM(INDIRECT(ADDRESS(8, 4)) : INDIRECT(ADDRESS(8, COLUMN())))</f>
        <v>-49467.999999999993</v>
      </c>
      <c r="FM13" s="12">
        <f ca="1">SUM(INDIRECT(ADDRESS(8, 4)) : INDIRECT(ADDRESS(8, COLUMN())))</f>
        <v>-50612.909999999996</v>
      </c>
      <c r="FN13" s="12">
        <f ca="1">SUM(INDIRECT(ADDRESS(8, 4)) : INDIRECT(ADDRESS(8, COLUMN())))</f>
        <v>-50243.28</v>
      </c>
      <c r="FO13" s="12">
        <f ca="1">SUM(INDIRECT(ADDRESS(8, 4)) : INDIRECT(ADDRESS(8, COLUMN())))</f>
        <v>-50372.11</v>
      </c>
      <c r="FP13" s="12">
        <f ca="1">SUM(INDIRECT(ADDRESS(8, 4)) : INDIRECT(ADDRESS(8, COLUMN())))</f>
        <v>-51487.72</v>
      </c>
      <c r="FQ13" s="12">
        <f ca="1">SUM(INDIRECT(ADDRESS(8, 4)) : INDIRECT(ADDRESS(8, COLUMN())))</f>
        <v>-53047.66</v>
      </c>
      <c r="FR13" s="12">
        <f ca="1">SUM(INDIRECT(ADDRESS(8, 4)) : INDIRECT(ADDRESS(8, COLUMN())))</f>
        <v>-57038.36</v>
      </c>
      <c r="FS13" s="12">
        <f ca="1">SUM(INDIRECT(ADDRESS(8, 4)) : INDIRECT(ADDRESS(8, COLUMN())))</f>
        <v>-59845.62</v>
      </c>
      <c r="FT13" s="12">
        <f ca="1">SUM(INDIRECT(ADDRESS(8, 4)) : INDIRECT(ADDRESS(8, COLUMN())))</f>
        <v>-59683.840000000004</v>
      </c>
      <c r="FU13" s="12">
        <f ca="1">SUM(INDIRECT(ADDRESS(8, 4)) : INDIRECT(ADDRESS(8, COLUMN())))</f>
        <v>-59554.33</v>
      </c>
    </row>
    <row r="14" spans="1:177">
      <c r="A14" s="6"/>
      <c r="B14" s="6">
        <f>B6/B10</f>
        <v>87.125555300874552</v>
      </c>
      <c r="C14" s="6"/>
      <c r="D14" s="6"/>
      <c r="E14" s="6"/>
      <c r="F14" s="6"/>
      <c r="EQ14" t="s">
        <v>23</v>
      </c>
    </row>
    <row r="15" spans="1:177">
      <c r="A15" s="6"/>
      <c r="B15" s="6"/>
      <c r="C15" s="6"/>
      <c r="D15" s="6"/>
      <c r="E15" s="6"/>
      <c r="F15" s="6"/>
    </row>
    <row r="16" spans="1:1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T49"/>
  <sheetViews>
    <sheetView topLeftCell="GK1" workbookViewId="0">
      <selection activeCell="GT7" sqref="G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2">
      <c r="A1" s="6"/>
      <c r="B1" s="6"/>
      <c r="C1" s="6"/>
      <c r="D1" s="6"/>
      <c r="E1" s="6"/>
      <c r="F1" s="6"/>
    </row>
    <row r="2" spans="1:20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2">
      <c r="A3" s="6"/>
      <c r="B3" s="6"/>
      <c r="C3" s="1" t="s">
        <v>0</v>
      </c>
    </row>
    <row r="4" spans="1:2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</row>
    <row r="5" spans="1:20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</row>
    <row r="6" spans="1:202">
      <c r="A6" s="6"/>
      <c r="B6" s="12">
        <f>SUM(D6:IX6)</f>
        <v>-371406.06999999989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  <c r="DT6" s="2">
        <v>846.68</v>
      </c>
      <c r="DU6" s="2">
        <v>-827.06</v>
      </c>
      <c r="DV6" s="2">
        <v>1054.4100000000001</v>
      </c>
      <c r="DW6" s="2">
        <v>10185.39</v>
      </c>
      <c r="DX6" s="2">
        <v>2224.0700000000002</v>
      </c>
      <c r="DY6" s="2">
        <v>-2364.8200000000002</v>
      </c>
      <c r="DZ6" s="2">
        <v>-3749.22</v>
      </c>
      <c r="EA6" s="2">
        <v>-1118.7</v>
      </c>
      <c r="EB6" s="2">
        <v>3481.16</v>
      </c>
      <c r="EC6" s="2">
        <v>-6954.12</v>
      </c>
      <c r="ED6" s="2">
        <v>-12013.7</v>
      </c>
      <c r="EE6" s="2">
        <v>-7730.63</v>
      </c>
      <c r="EF6" s="2">
        <v>5750.72</v>
      </c>
      <c r="EG6" s="2">
        <v>-7146.98</v>
      </c>
      <c r="EH6" s="2">
        <v>-3463.15</v>
      </c>
      <c r="EI6" s="2">
        <v>-28653.68</v>
      </c>
      <c r="EJ6" s="2">
        <v>-3584.71</v>
      </c>
      <c r="EK6" s="2">
        <v>-8647.82</v>
      </c>
      <c r="EL6" s="2">
        <v>-13165.08</v>
      </c>
      <c r="EM6" s="2">
        <v>2774</v>
      </c>
      <c r="EN6" s="2">
        <v>-1294.6500000000001</v>
      </c>
      <c r="EO6" s="2">
        <v>1097.04</v>
      </c>
      <c r="EP6" s="2">
        <v>-15907.56</v>
      </c>
      <c r="EQ6" s="2">
        <v>-14748.83</v>
      </c>
      <c r="ER6" s="2">
        <v>-4266.0600000000004</v>
      </c>
      <c r="ES6" s="2">
        <v>-3387.95</v>
      </c>
      <c r="ET6" s="2">
        <v>-12391.1</v>
      </c>
      <c r="EU6" s="2">
        <v>-6780.36</v>
      </c>
      <c r="EV6" s="2">
        <v>-2120.7399999999998</v>
      </c>
      <c r="EW6" s="2">
        <v>-1826.17</v>
      </c>
      <c r="EX6" s="2">
        <v>622.08000000000004</v>
      </c>
      <c r="EY6" s="2">
        <v>362.09</v>
      </c>
      <c r="EZ6" s="2">
        <v>31.62</v>
      </c>
      <c r="FA6" s="2">
        <v>-8330.52</v>
      </c>
      <c r="FB6" s="2">
        <v>3.67</v>
      </c>
      <c r="FC6" s="2">
        <v>-3112.78</v>
      </c>
      <c r="FD6" s="2">
        <v>1603.16</v>
      </c>
      <c r="FE6" s="2">
        <v>-7409.01</v>
      </c>
      <c r="FF6" s="2">
        <v>65.099999999999994</v>
      </c>
      <c r="FG6" s="2">
        <v>-11352.14</v>
      </c>
      <c r="FH6" s="2">
        <v>134.41</v>
      </c>
      <c r="FI6" s="2">
        <v>-6746.1</v>
      </c>
      <c r="FJ6" s="2">
        <v>-28238.77</v>
      </c>
      <c r="FK6" s="2">
        <v>694.05</v>
      </c>
      <c r="FL6" s="2">
        <v>-817.93</v>
      </c>
      <c r="FM6" s="2">
        <v>5633.69</v>
      </c>
      <c r="FN6" s="2">
        <v>-5715.8</v>
      </c>
      <c r="FO6" s="2">
        <v>-11046.29</v>
      </c>
      <c r="FP6" s="2">
        <v>-7722.57</v>
      </c>
      <c r="FQ6" s="2">
        <v>-5954.55</v>
      </c>
      <c r="FR6" s="2">
        <v>780.97</v>
      </c>
      <c r="FS6" s="2">
        <v>3181.16</v>
      </c>
      <c r="FT6" s="2">
        <v>4099.87</v>
      </c>
      <c r="FU6" s="2">
        <v>-2933.45</v>
      </c>
      <c r="FV6" s="2">
        <v>778.26</v>
      </c>
      <c r="FW6" s="2">
        <v>7476.37</v>
      </c>
      <c r="FX6" s="2">
        <v>-2228.06</v>
      </c>
      <c r="FY6" s="2">
        <v>-4567.84</v>
      </c>
      <c r="FZ6" s="2">
        <v>-10116.17</v>
      </c>
      <c r="GA6" s="2">
        <v>-2651.63</v>
      </c>
      <c r="GB6" s="2">
        <v>2183.71</v>
      </c>
      <c r="GC6" s="2">
        <v>-3500.13</v>
      </c>
      <c r="GD6" s="2">
        <v>3110.25</v>
      </c>
      <c r="GE6" s="2">
        <v>3514.37</v>
      </c>
      <c r="GF6" s="2">
        <v>-5004.8500000000004</v>
      </c>
      <c r="GG6" s="2">
        <v>-2804.26</v>
      </c>
      <c r="GH6" s="2">
        <v>-4367.47</v>
      </c>
      <c r="GI6" s="2">
        <v>-13506.38</v>
      </c>
      <c r="GJ6" s="2">
        <v>-7822.25</v>
      </c>
      <c r="GK6" s="2">
        <v>2609.9499999999998</v>
      </c>
      <c r="GL6" s="2">
        <v>8078.96</v>
      </c>
      <c r="GM6" s="2">
        <v>1574.47</v>
      </c>
      <c r="GN6" s="2">
        <v>1942.19</v>
      </c>
      <c r="GO6" s="2">
        <v>-33411.160000000003</v>
      </c>
      <c r="GP6" s="2">
        <v>-18101.439999999999</v>
      </c>
      <c r="GQ6" s="2">
        <v>-11478.68</v>
      </c>
      <c r="GR6" s="2">
        <v>3501.87</v>
      </c>
      <c r="GS6" s="2">
        <v>6372.59</v>
      </c>
      <c r="GT6" s="2">
        <v>6049.28</v>
      </c>
    </row>
    <row r="7" spans="1:20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  <c r="DT7" s="2">
        <v>-1060.8399999999999</v>
      </c>
      <c r="DU7" s="2">
        <v>3258.73</v>
      </c>
      <c r="DV7" s="2">
        <v>-1648.41</v>
      </c>
      <c r="DW7" s="2">
        <v>5415.41</v>
      </c>
      <c r="DX7" s="2">
        <v>-4110.45</v>
      </c>
      <c r="DY7" s="2">
        <v>-4460.99</v>
      </c>
      <c r="DZ7" s="2">
        <v>-2780.49</v>
      </c>
      <c r="EA7" s="2">
        <v>3256.54</v>
      </c>
      <c r="EB7" s="2">
        <v>7378.61</v>
      </c>
      <c r="EC7" s="2">
        <v>-7844.46</v>
      </c>
      <c r="ED7" s="2">
        <v>-14438.2</v>
      </c>
      <c r="EE7" s="2">
        <v>-14779.72</v>
      </c>
      <c r="EF7" s="2">
        <v>20492.71</v>
      </c>
      <c r="EG7" s="2">
        <v>-11495.76</v>
      </c>
      <c r="EH7" s="2">
        <v>-5282.02</v>
      </c>
      <c r="EI7" s="2">
        <v>-17956.59</v>
      </c>
      <c r="EJ7" s="2">
        <v>-2728.49</v>
      </c>
      <c r="EK7" s="2">
        <v>-11655.16</v>
      </c>
      <c r="EL7" s="2">
        <v>-14954.17</v>
      </c>
      <c r="EM7" s="2">
        <v>3205.07</v>
      </c>
      <c r="EN7" s="2">
        <v>-2730.35</v>
      </c>
      <c r="EO7" s="2">
        <v>4485.7</v>
      </c>
      <c r="EP7" s="2">
        <v>-20393.669999999998</v>
      </c>
      <c r="EQ7" s="2">
        <v>-17612.71</v>
      </c>
      <c r="ER7" s="2">
        <v>-7424.17</v>
      </c>
      <c r="ES7" s="2">
        <v>-5697.53</v>
      </c>
      <c r="ET7" s="2">
        <v>-9299.94</v>
      </c>
      <c r="EU7" s="2">
        <v>2604.08</v>
      </c>
      <c r="EV7" s="2">
        <v>-4967.3100000000004</v>
      </c>
      <c r="EW7" s="2">
        <v>-9275.0400000000009</v>
      </c>
      <c r="EX7" s="2">
        <v>4821.4799999999996</v>
      </c>
      <c r="EY7" s="2">
        <v>1827.56</v>
      </c>
      <c r="EZ7" s="2">
        <v>-6926.39</v>
      </c>
      <c r="FA7" s="2">
        <v>-8553.59</v>
      </c>
      <c r="FB7" s="2">
        <v>-8513.06</v>
      </c>
      <c r="FC7" s="2">
        <v>-1882.07</v>
      </c>
      <c r="FD7" s="2">
        <v>2411.54</v>
      </c>
      <c r="FE7" s="2">
        <v>-9393.2999999999993</v>
      </c>
      <c r="FF7" s="2">
        <v>2411.81</v>
      </c>
      <c r="FG7" s="2">
        <v>-14418.72</v>
      </c>
      <c r="FH7" s="2">
        <v>629</v>
      </c>
      <c r="FI7" s="2">
        <v>-5825.36</v>
      </c>
      <c r="FJ7" s="2">
        <v>-28100.42</v>
      </c>
      <c r="FK7" s="2">
        <v>4988.5600000000004</v>
      </c>
      <c r="FL7" s="2">
        <v>3725.18</v>
      </c>
      <c r="FM7" s="2">
        <v>1595.45</v>
      </c>
      <c r="FN7" s="2">
        <v>-2024.15</v>
      </c>
      <c r="FO7" s="2">
        <v>-5568.15</v>
      </c>
      <c r="FP7" s="2">
        <v>3823.77</v>
      </c>
      <c r="FQ7" s="2">
        <v>-5340.28</v>
      </c>
      <c r="FR7" s="2">
        <v>-1250.76</v>
      </c>
      <c r="FS7" s="2">
        <v>4064.11</v>
      </c>
      <c r="FT7" s="2">
        <v>6814.1</v>
      </c>
      <c r="FU7" s="2">
        <v>-1929.3</v>
      </c>
      <c r="FV7" s="2">
        <v>4230.3999999999996</v>
      </c>
      <c r="FW7" s="2">
        <v>13071.4</v>
      </c>
      <c r="FX7" s="2">
        <v>-6844.69</v>
      </c>
      <c r="FY7" s="2">
        <v>-1905.19</v>
      </c>
      <c r="FZ7" s="2">
        <v>-14063.38</v>
      </c>
      <c r="GA7" s="2">
        <v>-159.66</v>
      </c>
      <c r="GB7" s="2">
        <v>706.1</v>
      </c>
      <c r="GC7" s="2">
        <v>-4830.7</v>
      </c>
      <c r="GD7" s="2">
        <v>-579.82000000000005</v>
      </c>
      <c r="GE7" s="2">
        <v>4670.74</v>
      </c>
      <c r="GF7" s="2">
        <v>-2447.38</v>
      </c>
      <c r="GG7" s="2">
        <v>-2430.19</v>
      </c>
      <c r="GH7" s="2">
        <v>-6357.9</v>
      </c>
      <c r="GI7" s="2">
        <v>-19221.62</v>
      </c>
      <c r="GJ7" s="2">
        <v>-4129.63</v>
      </c>
      <c r="GK7" s="2">
        <v>5949.81</v>
      </c>
      <c r="GL7" s="2">
        <v>11271.05</v>
      </c>
      <c r="GM7" s="2">
        <v>-412.07</v>
      </c>
      <c r="GN7" s="2">
        <v>1325.28</v>
      </c>
      <c r="GO7" s="2">
        <v>-39664.04</v>
      </c>
      <c r="GP7" s="2">
        <v>-14306.74</v>
      </c>
      <c r="GQ7" s="2">
        <v>-11051.09</v>
      </c>
      <c r="GR7" s="2">
        <v>9748.73</v>
      </c>
      <c r="GS7" s="2">
        <v>9666.51</v>
      </c>
      <c r="GT7" s="2">
        <v>7488.44</v>
      </c>
    </row>
    <row r="8" spans="1:20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  <c r="DT8" s="2">
        <v>1907.52</v>
      </c>
      <c r="DU8" s="2">
        <v>-4085.78</v>
      </c>
      <c r="DV8" s="2">
        <v>2702.83</v>
      </c>
      <c r="DW8" s="2">
        <v>4769.99</v>
      </c>
      <c r="DX8" s="2">
        <v>6334.56</v>
      </c>
      <c r="DY8" s="2">
        <v>2096.17</v>
      </c>
      <c r="DZ8" s="2">
        <v>-968.73</v>
      </c>
      <c r="EA8" s="2">
        <v>-4375.24</v>
      </c>
      <c r="EB8" s="2">
        <v>-3897.44</v>
      </c>
      <c r="EC8" s="2">
        <v>890.34</v>
      </c>
      <c r="ED8" s="2">
        <v>2424.5100000000002</v>
      </c>
      <c r="EE8" s="2">
        <v>7049.08</v>
      </c>
      <c r="EF8" s="2">
        <v>-14741.96</v>
      </c>
      <c r="EG8" s="2">
        <v>4348.8</v>
      </c>
      <c r="EH8" s="2">
        <v>1818.86</v>
      </c>
      <c r="EI8" s="2">
        <v>-10697.15</v>
      </c>
      <c r="EJ8" s="2">
        <v>-856.23</v>
      </c>
      <c r="EK8" s="2">
        <v>3007.35</v>
      </c>
      <c r="EL8" s="2">
        <v>1789.11</v>
      </c>
      <c r="EM8" s="2">
        <v>-431.06</v>
      </c>
      <c r="EN8" s="2">
        <v>1435.7</v>
      </c>
      <c r="EO8" s="2">
        <v>-3388.67</v>
      </c>
      <c r="EP8" s="2">
        <v>4486.1099999999997</v>
      </c>
      <c r="EQ8" s="2">
        <v>2863.9</v>
      </c>
      <c r="ER8" s="2">
        <v>3158.11</v>
      </c>
      <c r="ES8" s="2">
        <v>2309.58</v>
      </c>
      <c r="ET8" s="2">
        <v>-3091.15</v>
      </c>
      <c r="EU8" s="2">
        <v>-9384.4699999999993</v>
      </c>
      <c r="EV8" s="2">
        <v>2846.56</v>
      </c>
      <c r="EW8" s="2">
        <v>7448.86</v>
      </c>
      <c r="EX8" s="2">
        <v>-4199.41</v>
      </c>
      <c r="EY8" s="2">
        <v>-1465.46</v>
      </c>
      <c r="EZ8" s="2">
        <v>6958.01</v>
      </c>
      <c r="FA8" s="2">
        <v>223.06</v>
      </c>
      <c r="FB8" s="2">
        <v>8516.73</v>
      </c>
      <c r="FC8" s="2">
        <v>-1230.7</v>
      </c>
      <c r="FD8" s="2">
        <v>-808.39</v>
      </c>
      <c r="FE8" s="2">
        <v>1984.3</v>
      </c>
      <c r="FF8" s="2">
        <v>-2346.71</v>
      </c>
      <c r="FG8" s="2">
        <v>3066.58</v>
      </c>
      <c r="FH8" s="2">
        <v>-494.58</v>
      </c>
      <c r="FI8" s="2">
        <v>-920.73</v>
      </c>
      <c r="FJ8" s="2">
        <v>-458.1</v>
      </c>
      <c r="FK8" s="2">
        <v>-4294.5</v>
      </c>
      <c r="FL8" s="2">
        <v>-4543.1099999999997</v>
      </c>
      <c r="FM8" s="2">
        <v>4038.22</v>
      </c>
      <c r="FN8" s="2">
        <v>-3691.65</v>
      </c>
      <c r="FO8" s="2">
        <v>-5687.37</v>
      </c>
      <c r="FP8" s="2">
        <v>-11546.34</v>
      </c>
      <c r="FQ8" s="2">
        <v>-614.25</v>
      </c>
      <c r="FR8" s="2">
        <v>2013.87</v>
      </c>
      <c r="FS8" s="2">
        <v>-882.95</v>
      </c>
      <c r="FT8" s="2">
        <v>-2714.23</v>
      </c>
      <c r="FU8" s="2">
        <v>-1004.15</v>
      </c>
      <c r="FV8" s="2">
        <v>-3452.13</v>
      </c>
      <c r="FW8" s="2">
        <v>-5595.03</v>
      </c>
      <c r="FX8" s="2">
        <v>4646.63</v>
      </c>
      <c r="FY8" s="2">
        <v>-2662.65</v>
      </c>
      <c r="FZ8" s="2">
        <v>3947.22</v>
      </c>
      <c r="GA8" s="2">
        <v>-2491.9699999999998</v>
      </c>
      <c r="GB8" s="2">
        <v>1477.62</v>
      </c>
      <c r="GC8" s="2">
        <v>1330.57</v>
      </c>
      <c r="GD8" s="2">
        <v>3690.06</v>
      </c>
      <c r="GE8" s="2">
        <v>-1156.3800000000001</v>
      </c>
      <c r="GF8" s="2">
        <v>-2557.4699999999998</v>
      </c>
      <c r="GG8" s="2">
        <v>-374.08</v>
      </c>
      <c r="GH8" s="2">
        <v>1990.43</v>
      </c>
      <c r="GI8" s="2">
        <v>5715.21</v>
      </c>
      <c r="GJ8" s="2">
        <v>-3692.61</v>
      </c>
      <c r="GK8" s="2">
        <v>-3339.86</v>
      </c>
      <c r="GL8" s="2">
        <v>-3192.07</v>
      </c>
      <c r="GM8" s="2">
        <v>1945.4</v>
      </c>
      <c r="GN8" s="2">
        <v>616.91</v>
      </c>
      <c r="GO8" s="2">
        <v>6252.87</v>
      </c>
      <c r="GP8" s="2">
        <v>-3794.69</v>
      </c>
      <c r="GQ8" s="2">
        <v>-427.57</v>
      </c>
      <c r="GR8" s="2">
        <v>-6246.85</v>
      </c>
      <c r="GS8" s="2">
        <v>-3293.93</v>
      </c>
      <c r="GT8" s="2">
        <v>-1439.15</v>
      </c>
    </row>
    <row r="9" spans="1:20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  <c r="DT9" s="13">
        <v>6.68</v>
      </c>
      <c r="DU9" s="13">
        <v>6.72</v>
      </c>
      <c r="DV9" s="13">
        <v>6.78</v>
      </c>
      <c r="DW9" s="13">
        <v>6.65</v>
      </c>
      <c r="DX9" s="13">
        <v>6.83</v>
      </c>
      <c r="DY9" s="13">
        <v>6.77</v>
      </c>
      <c r="DZ9" s="13">
        <v>6.71</v>
      </c>
      <c r="EA9" s="13">
        <v>6.81</v>
      </c>
      <c r="EB9" s="13">
        <v>6.93</v>
      </c>
      <c r="EC9" s="13">
        <v>6.89</v>
      </c>
      <c r="ED9" s="13">
        <v>6.95</v>
      </c>
      <c r="EE9" s="13">
        <v>6.88</v>
      </c>
      <c r="EF9" s="13">
        <v>7.07</v>
      </c>
      <c r="EG9" s="13">
        <v>7.04</v>
      </c>
      <c r="EH9" s="13">
        <v>7.12</v>
      </c>
      <c r="EI9" s="13">
        <v>6.62</v>
      </c>
      <c r="EJ9" s="13">
        <v>6.66</v>
      </c>
      <c r="EK9" s="13">
        <v>6.67</v>
      </c>
      <c r="EL9" s="13">
        <v>6.4</v>
      </c>
      <c r="EM9" s="13">
        <v>6.52</v>
      </c>
      <c r="EN9" s="13">
        <v>6.48</v>
      </c>
      <c r="EO9" s="13">
        <v>6.55</v>
      </c>
      <c r="EP9" s="13">
        <v>6.47</v>
      </c>
      <c r="EQ9" s="13">
        <v>6.21</v>
      </c>
      <c r="ER9" s="13">
        <v>6.31</v>
      </c>
      <c r="ES9" s="13">
        <v>6.46</v>
      </c>
      <c r="ET9" s="13">
        <v>6.25</v>
      </c>
      <c r="EU9" s="13">
        <v>6.19</v>
      </c>
      <c r="EV9" s="13">
        <v>6.2</v>
      </c>
      <c r="EW9" s="13">
        <v>6.26</v>
      </c>
      <c r="EX9" s="13">
        <v>6.23</v>
      </c>
      <c r="EY9" s="13">
        <v>6.31</v>
      </c>
      <c r="EZ9" s="13">
        <v>6.31</v>
      </c>
      <c r="FA9" s="13">
        <v>6.26</v>
      </c>
      <c r="FB9" s="13">
        <v>6.32</v>
      </c>
      <c r="FC9" s="13">
        <v>6.32</v>
      </c>
      <c r="FD9" s="13">
        <v>6.35</v>
      </c>
      <c r="FE9" s="13">
        <v>6.24</v>
      </c>
      <c r="FF9" s="13">
        <v>6.25</v>
      </c>
      <c r="FG9" s="13">
        <v>6.14</v>
      </c>
      <c r="FH9" s="13">
        <v>6.18</v>
      </c>
      <c r="FI9" s="13">
        <v>6.18</v>
      </c>
      <c r="FJ9" s="13">
        <v>5.97</v>
      </c>
      <c r="FK9" s="13">
        <v>6</v>
      </c>
      <c r="FL9" s="13">
        <v>6.05</v>
      </c>
      <c r="FM9" s="13">
        <v>6.13</v>
      </c>
      <c r="FN9" s="13">
        <v>6.06</v>
      </c>
      <c r="FO9" s="13">
        <v>5.95</v>
      </c>
      <c r="FP9" s="13">
        <v>5.91</v>
      </c>
      <c r="FQ9" s="13">
        <v>5.84</v>
      </c>
      <c r="FR9" s="13">
        <v>5.79</v>
      </c>
      <c r="FS9" s="13">
        <v>5.81</v>
      </c>
      <c r="FT9" s="13">
        <v>5.87</v>
      </c>
      <c r="FU9" s="13">
        <v>5.83</v>
      </c>
      <c r="FV9" s="13">
        <v>5.9</v>
      </c>
      <c r="FW9" s="13">
        <v>6.06</v>
      </c>
      <c r="FX9" s="13">
        <v>6.02</v>
      </c>
      <c r="FY9" s="13">
        <v>5.97</v>
      </c>
      <c r="FZ9" s="13">
        <v>5.87</v>
      </c>
      <c r="GA9" s="13">
        <v>5.86</v>
      </c>
      <c r="GB9" s="13">
        <v>5.92</v>
      </c>
      <c r="GC9" s="13">
        <v>5.85</v>
      </c>
      <c r="GD9" s="13">
        <v>5.86</v>
      </c>
      <c r="GE9" s="13">
        <v>5.93</v>
      </c>
      <c r="GF9" s="13">
        <v>5.89</v>
      </c>
      <c r="GG9" s="13">
        <v>5.97</v>
      </c>
      <c r="GH9" s="13">
        <v>5.81</v>
      </c>
      <c r="GI9" s="13">
        <v>5.65</v>
      </c>
      <c r="GJ9" s="13">
        <v>5.61</v>
      </c>
      <c r="GK9" s="13">
        <v>5.63</v>
      </c>
      <c r="GL9" s="13">
        <v>5.74</v>
      </c>
      <c r="GM9" s="13">
        <v>5.62</v>
      </c>
      <c r="GN9" s="13">
        <v>5.63</v>
      </c>
      <c r="GO9" s="13">
        <v>5.25</v>
      </c>
      <c r="GP9" s="13">
        <v>5.05</v>
      </c>
      <c r="GQ9" s="13">
        <v>5.01</v>
      </c>
      <c r="GR9" s="13">
        <v>5.04</v>
      </c>
      <c r="GS9" s="13">
        <v>5.0999999999999996</v>
      </c>
      <c r="GT9" s="13">
        <v>5.18</v>
      </c>
    </row>
    <row r="10" spans="1:202">
      <c r="A10" s="4">
        <f>B10/F2</f>
        <v>-6.3510766834382311E-3</v>
      </c>
      <c r="B10" s="3">
        <f>SUM(D10:IX10)</f>
        <v>-60689.61857159905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  <c r="DT10" s="6">
        <f t="shared" ref="DT10:DU10" si="58">DT6/DT9</f>
        <v>126.74850299401197</v>
      </c>
      <c r="DU10" s="6">
        <f t="shared" si="58"/>
        <v>-123.07440476190476</v>
      </c>
      <c r="DV10" s="6">
        <f t="shared" ref="DV10:EB10" si="59">DV6/DV9</f>
        <v>155.51769911504425</v>
      </c>
      <c r="DW10" s="6">
        <f t="shared" si="59"/>
        <v>1531.6375939849622</v>
      </c>
      <c r="DX10" s="6">
        <f t="shared" si="59"/>
        <v>325.63250366032213</v>
      </c>
      <c r="DY10" s="6">
        <f t="shared" si="59"/>
        <v>-349.30871491875928</v>
      </c>
      <c r="DZ10" s="6">
        <f t="shared" si="59"/>
        <v>-558.75111773472429</v>
      </c>
      <c r="EA10" s="6">
        <f t="shared" si="59"/>
        <v>-164.27312775330398</v>
      </c>
      <c r="EB10" s="6">
        <f t="shared" si="59"/>
        <v>502.33189033189035</v>
      </c>
      <c r="EC10" s="6">
        <f t="shared" ref="EC10:EJ10" si="60">EC6/EC9</f>
        <v>-1009.3062409288825</v>
      </c>
      <c r="ED10" s="6">
        <f t="shared" si="60"/>
        <v>-1728.5899280575541</v>
      </c>
      <c r="EE10" s="6">
        <f t="shared" si="60"/>
        <v>-1123.6380813953488</v>
      </c>
      <c r="EF10" s="6">
        <f t="shared" si="60"/>
        <v>813.39745403111738</v>
      </c>
      <c r="EG10" s="6">
        <f t="shared" si="60"/>
        <v>-1015.1960227272726</v>
      </c>
      <c r="EH10" s="6">
        <f t="shared" si="60"/>
        <v>-486.39747191011236</v>
      </c>
      <c r="EI10" s="6">
        <f t="shared" si="60"/>
        <v>-4328.3504531722056</v>
      </c>
      <c r="EJ10" s="6">
        <f t="shared" si="60"/>
        <v>-538.24474474474471</v>
      </c>
      <c r="EK10" s="6">
        <f t="shared" ref="EK10:EL10" si="61">EK6/EK9</f>
        <v>-1296.5247376311843</v>
      </c>
      <c r="EL10" s="6">
        <f t="shared" si="61"/>
        <v>-2057.0437499999998</v>
      </c>
      <c r="EM10" s="6">
        <f t="shared" ref="EM10:EN10" si="62">EM6/EM9</f>
        <v>425.46012269938655</v>
      </c>
      <c r="EN10" s="6">
        <f t="shared" si="62"/>
        <v>-199.79166666666666</v>
      </c>
      <c r="EO10" s="6">
        <f t="shared" ref="EO10:EP10" si="63">EO6/EO9</f>
        <v>167.48702290076335</v>
      </c>
      <c r="EP10" s="6">
        <f t="shared" si="63"/>
        <v>-2458.6646058732613</v>
      </c>
      <c r="EQ10" s="6">
        <f t="shared" ref="EQ10:ER10" si="64">EQ6/EQ9</f>
        <v>-2375.0128824476651</v>
      </c>
      <c r="ER10" s="6">
        <f t="shared" si="64"/>
        <v>-676.07923930269419</v>
      </c>
      <c r="ES10" s="6">
        <f t="shared" ref="ES10:ET10" si="65">ES6/ES9</f>
        <v>-524.45046439628481</v>
      </c>
      <c r="ET10" s="6">
        <f t="shared" si="65"/>
        <v>-1982.576</v>
      </c>
      <c r="EU10" s="6">
        <f t="shared" ref="EU10:EV10" si="66">EU6/EU9</f>
        <v>-1095.373182552504</v>
      </c>
      <c r="EV10" s="6">
        <f t="shared" si="66"/>
        <v>-342.05483870967737</v>
      </c>
      <c r="EW10" s="6">
        <f t="shared" ref="EW10:EX10" si="67">EW6/EW9</f>
        <v>-291.72044728434508</v>
      </c>
      <c r="EX10" s="6">
        <f t="shared" si="67"/>
        <v>99.852327447833062</v>
      </c>
      <c r="EY10" s="6">
        <f t="shared" ref="EY10:EZ10" si="68">EY6/EY9</f>
        <v>57.383518225039616</v>
      </c>
      <c r="EZ10" s="6">
        <f t="shared" si="68"/>
        <v>5.0110935023771797</v>
      </c>
      <c r="FA10" s="6">
        <f t="shared" ref="FA10:FB10" si="69">FA6/FA9</f>
        <v>-1330.7539936102237</v>
      </c>
      <c r="FB10" s="6">
        <f t="shared" si="69"/>
        <v>0.58069620253164556</v>
      </c>
      <c r="FC10" s="6">
        <f t="shared" ref="FC10:FD10" si="70">FC6/FC9</f>
        <v>-492.52848101265823</v>
      </c>
      <c r="FD10" s="6">
        <f t="shared" si="70"/>
        <v>252.46614173228349</v>
      </c>
      <c r="FE10" s="6">
        <f t="shared" ref="FE10:FF10" si="71">FE6/FE9</f>
        <v>-1187.3413461538462</v>
      </c>
      <c r="FF10" s="6">
        <f t="shared" si="71"/>
        <v>10.415999999999999</v>
      </c>
      <c r="FG10" s="6">
        <f t="shared" ref="FG10:FH10" si="72">FG6/FG9</f>
        <v>-1848.8827361563517</v>
      </c>
      <c r="FH10" s="6">
        <f t="shared" si="72"/>
        <v>21.749190938511326</v>
      </c>
      <c r="FI10" s="6">
        <f t="shared" ref="FI10:FJ10" si="73">FI6/FI9</f>
        <v>-1091.6019417475729</v>
      </c>
      <c r="FJ10" s="6">
        <f t="shared" si="73"/>
        <v>-4730.1122278056955</v>
      </c>
      <c r="FK10" s="6">
        <f t="shared" ref="FK10:FL10" si="74">FK6/FK9</f>
        <v>115.675</v>
      </c>
      <c r="FL10" s="6">
        <f t="shared" si="74"/>
        <v>-135.19504132231404</v>
      </c>
      <c r="FM10" s="6">
        <f t="shared" ref="FM10:FN10" si="75">FM6/FM9</f>
        <v>919.03588907014682</v>
      </c>
      <c r="FN10" s="6">
        <f t="shared" si="75"/>
        <v>-943.20132013201328</v>
      </c>
      <c r="FO10" s="6">
        <f t="shared" ref="FO10:FP10" si="76">FO6/FO9</f>
        <v>-1856.5193277310925</v>
      </c>
      <c r="FP10" s="6">
        <f t="shared" si="76"/>
        <v>-1306.6954314720811</v>
      </c>
      <c r="FQ10" s="6">
        <f t="shared" ref="FQ10:FR10" si="77">FQ6/FQ9</f>
        <v>-1019.6147260273973</v>
      </c>
      <c r="FR10" s="6">
        <f t="shared" si="77"/>
        <v>134.8825561312608</v>
      </c>
      <c r="FS10" s="6">
        <f t="shared" ref="FS10:FT10" si="78">FS6/FS9</f>
        <v>547.53184165232358</v>
      </c>
      <c r="FT10" s="6">
        <f t="shared" si="78"/>
        <v>698.44463373083477</v>
      </c>
      <c r="FU10" s="6">
        <f t="shared" ref="FU10:FV10" si="79">FU6/FU9</f>
        <v>-503.16466552315603</v>
      </c>
      <c r="FV10" s="6">
        <f t="shared" si="79"/>
        <v>131.90847457627117</v>
      </c>
      <c r="FW10" s="6">
        <f t="shared" ref="FW10:FX10" si="80">FW6/FW9</f>
        <v>1233.7244224422443</v>
      </c>
      <c r="FX10" s="6">
        <f t="shared" si="80"/>
        <v>-370.10963455149505</v>
      </c>
      <c r="FY10" s="6">
        <f t="shared" ref="FY10:FZ10" si="81">FY6/FY9</f>
        <v>-765.13232830820778</v>
      </c>
      <c r="FZ10" s="6">
        <f t="shared" si="81"/>
        <v>-1723.3679727427598</v>
      </c>
      <c r="GA10" s="6">
        <f t="shared" ref="GA10:GB10" si="82">GA6/GA9</f>
        <v>-452.49658703071674</v>
      </c>
      <c r="GB10" s="6">
        <f t="shared" si="82"/>
        <v>368.86993243243245</v>
      </c>
      <c r="GC10" s="6">
        <f t="shared" ref="GC10:GD10" si="83">GC6/GC9</f>
        <v>-598.31282051282062</v>
      </c>
      <c r="GD10" s="6">
        <f t="shared" si="83"/>
        <v>530.75938566552895</v>
      </c>
      <c r="GE10" s="6">
        <f t="shared" ref="GE10:GF10" si="84">GE6/GE9</f>
        <v>592.64249578414842</v>
      </c>
      <c r="GF10" s="6">
        <f t="shared" si="84"/>
        <v>-849.71986417657058</v>
      </c>
      <c r="GG10" s="6">
        <f t="shared" ref="GG10:GH10" si="85">GG6/GG9</f>
        <v>-469.72529313232837</v>
      </c>
      <c r="GH10" s="6">
        <f t="shared" si="85"/>
        <v>-751.71600688468163</v>
      </c>
      <c r="GI10" s="6">
        <f t="shared" ref="GI10:GJ10" si="86">GI6/GI9</f>
        <v>-2390.509734513274</v>
      </c>
      <c r="GJ10" s="6">
        <f t="shared" si="86"/>
        <v>-1394.3404634581104</v>
      </c>
      <c r="GK10" s="6">
        <f t="shared" ref="GK10:GL10" si="87">GK6/GK9</f>
        <v>463.57904085257547</v>
      </c>
      <c r="GL10" s="6">
        <f t="shared" si="87"/>
        <v>1407.4843205574912</v>
      </c>
      <c r="GM10" s="6">
        <f t="shared" ref="GM10:GN10" si="88">GM6/GM9</f>
        <v>280.15480427046265</v>
      </c>
      <c r="GN10" s="6">
        <f t="shared" si="88"/>
        <v>344.97158081705152</v>
      </c>
      <c r="GO10" s="6">
        <f t="shared" ref="GO10:GP10" si="89">GO6/GO9</f>
        <v>-6364.0304761904772</v>
      </c>
      <c r="GP10" s="6">
        <f t="shared" si="89"/>
        <v>-3584.4435643564357</v>
      </c>
      <c r="GQ10" s="6">
        <f t="shared" ref="GQ10:GR10" si="90">GQ6/GQ9</f>
        <v>-2291.1536926147705</v>
      </c>
      <c r="GR10" s="6">
        <f t="shared" si="90"/>
        <v>694.81547619047615</v>
      </c>
      <c r="GS10" s="6">
        <f t="shared" ref="GS10:GT10" si="91">GS6/GS9</f>
        <v>1249.5274509803924</v>
      </c>
      <c r="GT10" s="6">
        <f t="shared" si="91"/>
        <v>1167.8146718146718</v>
      </c>
    </row>
    <row r="11" spans="1:20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  <c r="DT11" s="12">
        <f ca="1">SUM(INDIRECT(ADDRESS(6, 4)) : INDIRECT(ADDRESS(6, COLUMN())))</f>
        <v>-81293.679999999964</v>
      </c>
      <c r="DU11" s="12">
        <f ca="1">SUM(INDIRECT(ADDRESS(6, 4)) : INDIRECT(ADDRESS(6, COLUMN())))</f>
        <v>-82120.739999999962</v>
      </c>
      <c r="DV11" s="12">
        <f ca="1">SUM(INDIRECT(ADDRESS(6, 4)) : INDIRECT(ADDRESS(6, COLUMN())))</f>
        <v>-81066.329999999958</v>
      </c>
      <c r="DW11" s="12">
        <f ca="1">SUM(INDIRECT(ADDRESS(6, 4)) : INDIRECT(ADDRESS(6, COLUMN())))</f>
        <v>-70880.939999999959</v>
      </c>
      <c r="DX11" s="12">
        <f ca="1">SUM(INDIRECT(ADDRESS(6, 4)) : INDIRECT(ADDRESS(6, COLUMN())))</f>
        <v>-68656.869999999952</v>
      </c>
      <c r="DY11" s="12">
        <f ca="1">SUM(INDIRECT(ADDRESS(6, 4)) : INDIRECT(ADDRESS(6, COLUMN())))</f>
        <v>-71021.689999999959</v>
      </c>
      <c r="DZ11" s="12">
        <f ca="1">SUM(INDIRECT(ADDRESS(6, 4)) : INDIRECT(ADDRESS(6, COLUMN())))</f>
        <v>-74770.90999999996</v>
      </c>
      <c r="EA11" s="12">
        <f ca="1">SUM(INDIRECT(ADDRESS(6, 4)) : INDIRECT(ADDRESS(6, COLUMN())))</f>
        <v>-75889.609999999957</v>
      </c>
      <c r="EB11" s="12">
        <f ca="1">SUM(INDIRECT(ADDRESS(6, 4)) : INDIRECT(ADDRESS(6, COLUMN())))</f>
        <v>-72408.449999999953</v>
      </c>
      <c r="EC11" s="12">
        <f ca="1">SUM(INDIRECT(ADDRESS(6, 4)) : INDIRECT(ADDRESS(6, COLUMN())))</f>
        <v>-79362.569999999949</v>
      </c>
      <c r="ED11" s="12">
        <f ca="1">SUM(INDIRECT(ADDRESS(6, 4)) : INDIRECT(ADDRESS(6, COLUMN())))</f>
        <v>-91376.269999999946</v>
      </c>
      <c r="EE11" s="12">
        <f ca="1">SUM(INDIRECT(ADDRESS(6, 4)) : INDIRECT(ADDRESS(6, COLUMN())))</f>
        <v>-99106.899999999951</v>
      </c>
      <c r="EF11" s="12">
        <f ca="1">SUM(INDIRECT(ADDRESS(6, 4)) : INDIRECT(ADDRESS(6, COLUMN())))</f>
        <v>-93356.179999999949</v>
      </c>
      <c r="EG11" s="12">
        <f ca="1">SUM(INDIRECT(ADDRESS(6, 4)) : INDIRECT(ADDRESS(6, COLUMN())))</f>
        <v>-100503.15999999995</v>
      </c>
      <c r="EH11" s="12">
        <f ca="1">SUM(INDIRECT(ADDRESS(6, 4)) : INDIRECT(ADDRESS(6, COLUMN())))</f>
        <v>-103966.30999999994</v>
      </c>
      <c r="EI11" s="12">
        <f ca="1">SUM(INDIRECT(ADDRESS(6, 4)) : INDIRECT(ADDRESS(6, COLUMN())))</f>
        <v>-132619.98999999993</v>
      </c>
      <c r="EJ11" s="12">
        <f ca="1">SUM(INDIRECT(ADDRESS(6, 4)) : INDIRECT(ADDRESS(6, COLUMN())))</f>
        <v>-136204.69999999992</v>
      </c>
      <c r="EK11" s="12">
        <f ca="1">SUM(INDIRECT(ADDRESS(6, 4)) : INDIRECT(ADDRESS(6, COLUMN())))</f>
        <v>-144852.51999999993</v>
      </c>
      <c r="EL11" s="12">
        <f ca="1">SUM(INDIRECT(ADDRESS(6, 4)) : INDIRECT(ADDRESS(6, COLUMN())))</f>
        <v>-158017.59999999992</v>
      </c>
      <c r="EM11" s="12">
        <f ca="1">SUM(INDIRECT(ADDRESS(6, 4)) : INDIRECT(ADDRESS(6, COLUMN())))</f>
        <v>-155243.59999999992</v>
      </c>
      <c r="EN11" s="12">
        <f ca="1">SUM(INDIRECT(ADDRESS(6, 4)) : INDIRECT(ADDRESS(6, COLUMN())))</f>
        <v>-156538.24999999991</v>
      </c>
      <c r="EO11" s="12">
        <f ca="1">SUM(INDIRECT(ADDRESS(6, 4)) : INDIRECT(ADDRESS(6, COLUMN())))</f>
        <v>-155441.2099999999</v>
      </c>
      <c r="EP11" s="12">
        <f ca="1">SUM(INDIRECT(ADDRESS(6, 4)) : INDIRECT(ADDRESS(6, COLUMN())))</f>
        <v>-171348.7699999999</v>
      </c>
      <c r="EQ11" s="12">
        <f ca="1">SUM(INDIRECT(ADDRESS(6, 4)) : INDIRECT(ADDRESS(6, COLUMN())))</f>
        <v>-186097.59999999989</v>
      </c>
      <c r="ER11" s="12">
        <f ca="1">SUM(INDIRECT(ADDRESS(6, 4)) : INDIRECT(ADDRESS(6, COLUMN())))</f>
        <v>-190363.65999999989</v>
      </c>
      <c r="ES11" s="12">
        <f ca="1">SUM(INDIRECT(ADDRESS(6, 4)) : INDIRECT(ADDRESS(6, COLUMN())))</f>
        <v>-193751.6099999999</v>
      </c>
      <c r="ET11" s="12">
        <f ca="1">SUM(INDIRECT(ADDRESS(6, 4)) : INDIRECT(ADDRESS(6, COLUMN())))</f>
        <v>-206142.7099999999</v>
      </c>
      <c r="EU11" s="12">
        <f ca="1">SUM(INDIRECT(ADDRESS(6, 4)) : INDIRECT(ADDRESS(6, COLUMN())))</f>
        <v>-212923.06999999989</v>
      </c>
      <c r="EV11" s="12">
        <f ca="1">SUM(INDIRECT(ADDRESS(6, 4)) : INDIRECT(ADDRESS(6, COLUMN())))</f>
        <v>-215043.80999999988</v>
      </c>
      <c r="EW11" s="12">
        <f ca="1">SUM(INDIRECT(ADDRESS(6, 4)) : INDIRECT(ADDRESS(6, COLUMN())))</f>
        <v>-216869.97999999989</v>
      </c>
      <c r="EX11" s="12">
        <f ca="1">SUM(INDIRECT(ADDRESS(6, 4)) : INDIRECT(ADDRESS(6, COLUMN())))</f>
        <v>-216247.89999999991</v>
      </c>
      <c r="EY11" s="12">
        <f ca="1">SUM(INDIRECT(ADDRESS(6, 4)) : INDIRECT(ADDRESS(6, COLUMN())))</f>
        <v>-215885.80999999991</v>
      </c>
      <c r="EZ11" s="12">
        <f ca="1">SUM(INDIRECT(ADDRESS(6, 4)) : INDIRECT(ADDRESS(6, COLUMN())))</f>
        <v>-215854.18999999992</v>
      </c>
      <c r="FA11" s="12">
        <f ca="1">SUM(INDIRECT(ADDRESS(6, 4)) : INDIRECT(ADDRESS(6, COLUMN())))</f>
        <v>-224184.7099999999</v>
      </c>
      <c r="FB11" s="12">
        <f ca="1">SUM(INDIRECT(ADDRESS(6, 4)) : INDIRECT(ADDRESS(6, COLUMN())))</f>
        <v>-224181.03999999989</v>
      </c>
      <c r="FC11" s="12">
        <f ca="1">SUM(INDIRECT(ADDRESS(6, 4)) : INDIRECT(ADDRESS(6, COLUMN())))</f>
        <v>-227293.81999999989</v>
      </c>
      <c r="FD11" s="12">
        <f ca="1">SUM(INDIRECT(ADDRESS(6, 4)) : INDIRECT(ADDRESS(6, COLUMN())))</f>
        <v>-225690.65999999989</v>
      </c>
      <c r="FE11" s="12">
        <f ca="1">SUM(INDIRECT(ADDRESS(6, 4)) : INDIRECT(ADDRESS(6, COLUMN())))</f>
        <v>-233099.6699999999</v>
      </c>
      <c r="FF11" s="12">
        <f ca="1">SUM(INDIRECT(ADDRESS(6, 4)) : INDIRECT(ADDRESS(6, COLUMN())))</f>
        <v>-233034.56999999989</v>
      </c>
      <c r="FG11" s="12">
        <f ca="1">SUM(INDIRECT(ADDRESS(6, 4)) : INDIRECT(ADDRESS(6, COLUMN())))</f>
        <v>-244386.7099999999</v>
      </c>
      <c r="FH11" s="12">
        <f ca="1">SUM(INDIRECT(ADDRESS(6, 4)) : INDIRECT(ADDRESS(6, COLUMN())))</f>
        <v>-244252.2999999999</v>
      </c>
      <c r="FI11" s="12">
        <f ca="1">SUM(INDIRECT(ADDRESS(6, 4)) : INDIRECT(ADDRESS(6, COLUMN())))</f>
        <v>-250998.39999999991</v>
      </c>
      <c r="FJ11" s="12">
        <f ca="1">SUM(INDIRECT(ADDRESS(6, 4)) : INDIRECT(ADDRESS(6, COLUMN())))</f>
        <v>-279237.16999999993</v>
      </c>
      <c r="FK11" s="12">
        <f ca="1">SUM(INDIRECT(ADDRESS(6, 4)) : INDIRECT(ADDRESS(6, COLUMN())))</f>
        <v>-278543.11999999994</v>
      </c>
      <c r="FL11" s="12">
        <f ca="1">SUM(INDIRECT(ADDRESS(6, 4)) : INDIRECT(ADDRESS(6, COLUMN())))</f>
        <v>-279361.04999999993</v>
      </c>
      <c r="FM11" s="12">
        <f ca="1">SUM(INDIRECT(ADDRESS(6, 4)) : INDIRECT(ADDRESS(6, COLUMN())))</f>
        <v>-273727.35999999993</v>
      </c>
      <c r="FN11" s="12">
        <f ca="1">SUM(INDIRECT(ADDRESS(6, 4)) : INDIRECT(ADDRESS(6, COLUMN())))</f>
        <v>-279443.15999999992</v>
      </c>
      <c r="FO11" s="12">
        <f ca="1">SUM(INDIRECT(ADDRESS(6, 4)) : INDIRECT(ADDRESS(6, COLUMN())))</f>
        <v>-290489.4499999999</v>
      </c>
      <c r="FP11" s="12">
        <f ca="1">SUM(INDIRECT(ADDRESS(6, 4)) : INDIRECT(ADDRESS(6, COLUMN())))</f>
        <v>-298212.0199999999</v>
      </c>
      <c r="FQ11" s="12">
        <f ca="1">SUM(INDIRECT(ADDRESS(6, 4)) : INDIRECT(ADDRESS(6, COLUMN())))</f>
        <v>-304166.56999999989</v>
      </c>
      <c r="FR11" s="12">
        <f ca="1">SUM(INDIRECT(ADDRESS(6, 4)) : INDIRECT(ADDRESS(6, COLUMN())))</f>
        <v>-303385.59999999992</v>
      </c>
      <c r="FS11" s="12">
        <f ca="1">SUM(INDIRECT(ADDRESS(6, 4)) : INDIRECT(ADDRESS(6, COLUMN())))</f>
        <v>-300204.43999999994</v>
      </c>
      <c r="FT11" s="12">
        <f ca="1">SUM(INDIRECT(ADDRESS(6, 4)) : INDIRECT(ADDRESS(6, COLUMN())))</f>
        <v>-296104.56999999995</v>
      </c>
      <c r="FU11" s="12">
        <f ca="1">SUM(INDIRECT(ADDRESS(6, 4)) : INDIRECT(ADDRESS(6, COLUMN())))</f>
        <v>-299038.01999999996</v>
      </c>
      <c r="FV11" s="12">
        <f ca="1">SUM(INDIRECT(ADDRESS(6, 4)) : INDIRECT(ADDRESS(6, COLUMN())))</f>
        <v>-298259.75999999995</v>
      </c>
      <c r="FW11" s="12">
        <f ca="1">SUM(INDIRECT(ADDRESS(6, 4)) : INDIRECT(ADDRESS(6, COLUMN())))</f>
        <v>-290783.38999999996</v>
      </c>
      <c r="FX11" s="12">
        <f ca="1">SUM(INDIRECT(ADDRESS(6, 4)) : INDIRECT(ADDRESS(6, COLUMN())))</f>
        <v>-293011.44999999995</v>
      </c>
      <c r="FY11" s="12">
        <f ca="1">SUM(INDIRECT(ADDRESS(6, 4)) : INDIRECT(ADDRESS(6, COLUMN())))</f>
        <v>-297579.28999999998</v>
      </c>
      <c r="FZ11" s="12">
        <f ca="1">SUM(INDIRECT(ADDRESS(6, 4)) : INDIRECT(ADDRESS(6, COLUMN())))</f>
        <v>-307695.45999999996</v>
      </c>
      <c r="GA11" s="12">
        <f ca="1">SUM(INDIRECT(ADDRESS(6, 4)) : INDIRECT(ADDRESS(6, COLUMN())))</f>
        <v>-310347.08999999997</v>
      </c>
      <c r="GB11" s="12">
        <f ca="1">SUM(INDIRECT(ADDRESS(6, 4)) : INDIRECT(ADDRESS(6, COLUMN())))</f>
        <v>-308163.37999999995</v>
      </c>
      <c r="GC11" s="12">
        <f ca="1">SUM(INDIRECT(ADDRESS(6, 4)) : INDIRECT(ADDRESS(6, COLUMN())))</f>
        <v>-311663.50999999995</v>
      </c>
      <c r="GD11" s="12">
        <f ca="1">SUM(INDIRECT(ADDRESS(6, 4)) : INDIRECT(ADDRESS(6, COLUMN())))</f>
        <v>-308553.25999999995</v>
      </c>
      <c r="GE11" s="12">
        <f ca="1">SUM(INDIRECT(ADDRESS(6, 4)) : INDIRECT(ADDRESS(6, COLUMN())))</f>
        <v>-305038.88999999996</v>
      </c>
      <c r="GF11" s="12">
        <f ca="1">SUM(INDIRECT(ADDRESS(6, 4)) : INDIRECT(ADDRESS(6, COLUMN())))</f>
        <v>-310043.73999999993</v>
      </c>
      <c r="GG11" s="12">
        <f ca="1">SUM(INDIRECT(ADDRESS(6, 4)) : INDIRECT(ADDRESS(6, COLUMN())))</f>
        <v>-312847.99999999994</v>
      </c>
      <c r="GH11" s="12">
        <f ca="1">SUM(INDIRECT(ADDRESS(6, 4)) : INDIRECT(ADDRESS(6, COLUMN())))</f>
        <v>-317215.46999999991</v>
      </c>
      <c r="GI11" s="12">
        <f ca="1">SUM(INDIRECT(ADDRESS(6, 4)) : INDIRECT(ADDRESS(6, COLUMN())))</f>
        <v>-330721.84999999992</v>
      </c>
      <c r="GJ11" s="12">
        <f ca="1">SUM(INDIRECT(ADDRESS(6, 4)) : INDIRECT(ADDRESS(6, COLUMN())))</f>
        <v>-338544.09999999992</v>
      </c>
      <c r="GK11" s="12">
        <f ca="1">SUM(INDIRECT(ADDRESS(6, 4)) : INDIRECT(ADDRESS(6, COLUMN())))</f>
        <v>-335934.14999999991</v>
      </c>
      <c r="GL11" s="12">
        <f ca="1">SUM(INDIRECT(ADDRESS(6, 4)) : INDIRECT(ADDRESS(6, COLUMN())))</f>
        <v>-327855.18999999989</v>
      </c>
      <c r="GM11" s="12">
        <f ca="1">SUM(INDIRECT(ADDRESS(6, 4)) : INDIRECT(ADDRESS(6, COLUMN())))</f>
        <v>-326280.71999999991</v>
      </c>
      <c r="GN11" s="12">
        <f ca="1">SUM(INDIRECT(ADDRESS(6, 4)) : INDIRECT(ADDRESS(6, COLUMN())))</f>
        <v>-324338.52999999991</v>
      </c>
      <c r="GO11" s="12">
        <f ca="1">SUM(INDIRECT(ADDRESS(6, 4)) : INDIRECT(ADDRESS(6, COLUMN())))</f>
        <v>-357749.68999999994</v>
      </c>
      <c r="GP11" s="12">
        <f ca="1">SUM(INDIRECT(ADDRESS(6, 4)) : INDIRECT(ADDRESS(6, COLUMN())))</f>
        <v>-375851.12999999995</v>
      </c>
      <c r="GQ11" s="12">
        <f ca="1">SUM(INDIRECT(ADDRESS(6, 4)) : INDIRECT(ADDRESS(6, COLUMN())))</f>
        <v>-387329.80999999994</v>
      </c>
      <c r="GR11" s="12">
        <f ca="1">SUM(INDIRECT(ADDRESS(6, 4)) : INDIRECT(ADDRESS(6, COLUMN())))</f>
        <v>-383827.93999999994</v>
      </c>
      <c r="GS11" s="12">
        <f ca="1">SUM(INDIRECT(ADDRESS(6, 4)) : INDIRECT(ADDRESS(6, COLUMN())))</f>
        <v>-377455.34999999992</v>
      </c>
      <c r="GT11" s="12">
        <f ca="1">SUM(INDIRECT(ADDRESS(6, 4)) : INDIRECT(ADDRESS(6, COLUMN())))</f>
        <v>-371406.06999999989</v>
      </c>
    </row>
    <row r="12" spans="1:20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  <c r="DT12" s="12">
        <f ca="1">SUM(INDIRECT(ADDRESS(7, 4)) : INDIRECT(ADDRESS(7, COLUMN())))</f>
        <v>37294.300000000032</v>
      </c>
      <c r="DU12" s="12">
        <f ca="1">SUM(INDIRECT(ADDRESS(7, 4)) : INDIRECT(ADDRESS(7, COLUMN())))</f>
        <v>40553.030000000035</v>
      </c>
      <c r="DV12" s="12">
        <f ca="1">SUM(INDIRECT(ADDRESS(7, 4)) : INDIRECT(ADDRESS(7, COLUMN())))</f>
        <v>38904.620000000032</v>
      </c>
      <c r="DW12" s="12">
        <f ca="1">SUM(INDIRECT(ADDRESS(7, 4)) : INDIRECT(ADDRESS(7, COLUMN())))</f>
        <v>44320.030000000028</v>
      </c>
      <c r="DX12" s="12">
        <f ca="1">SUM(INDIRECT(ADDRESS(7, 4)) : INDIRECT(ADDRESS(7, COLUMN())))</f>
        <v>40209.580000000031</v>
      </c>
      <c r="DY12" s="12">
        <f ca="1">SUM(INDIRECT(ADDRESS(7, 4)) : INDIRECT(ADDRESS(7, COLUMN())))</f>
        <v>35748.590000000033</v>
      </c>
      <c r="DZ12" s="12">
        <f ca="1">SUM(INDIRECT(ADDRESS(7, 4)) : INDIRECT(ADDRESS(7, COLUMN())))</f>
        <v>32968.100000000035</v>
      </c>
      <c r="EA12" s="12">
        <f ca="1">SUM(INDIRECT(ADDRESS(7, 4)) : INDIRECT(ADDRESS(7, COLUMN())))</f>
        <v>36224.640000000036</v>
      </c>
      <c r="EB12" s="12">
        <f ca="1">SUM(INDIRECT(ADDRESS(7, 4)) : INDIRECT(ADDRESS(7, COLUMN())))</f>
        <v>43603.250000000036</v>
      </c>
      <c r="EC12" s="12">
        <f ca="1">SUM(INDIRECT(ADDRESS(7, 4)) : INDIRECT(ADDRESS(7, COLUMN())))</f>
        <v>35758.790000000037</v>
      </c>
      <c r="ED12" s="12">
        <f ca="1">SUM(INDIRECT(ADDRESS(7, 4)) : INDIRECT(ADDRESS(7, COLUMN())))</f>
        <v>21320.590000000037</v>
      </c>
      <c r="EE12" s="12">
        <f ca="1">SUM(INDIRECT(ADDRESS(7, 4)) : INDIRECT(ADDRESS(7, COLUMN())))</f>
        <v>6540.8700000000372</v>
      </c>
      <c r="EF12" s="12">
        <f ca="1">SUM(INDIRECT(ADDRESS(7, 4)) : INDIRECT(ADDRESS(7, COLUMN())))</f>
        <v>27033.580000000038</v>
      </c>
      <c r="EG12" s="12">
        <f ca="1">SUM(INDIRECT(ADDRESS(7, 4)) : INDIRECT(ADDRESS(7, COLUMN())))</f>
        <v>15537.820000000038</v>
      </c>
      <c r="EH12" s="12">
        <f ca="1">SUM(INDIRECT(ADDRESS(7, 4)) : INDIRECT(ADDRESS(7, COLUMN())))</f>
        <v>10255.800000000037</v>
      </c>
      <c r="EI12" s="12">
        <f ca="1">SUM(INDIRECT(ADDRESS(7, 4)) : INDIRECT(ADDRESS(7, COLUMN())))</f>
        <v>-7700.7899999999627</v>
      </c>
      <c r="EJ12" s="12">
        <f ca="1">SUM(INDIRECT(ADDRESS(7, 4)) : INDIRECT(ADDRESS(7, COLUMN())))</f>
        <v>-10429.279999999962</v>
      </c>
      <c r="EK12" s="12">
        <f ca="1">SUM(INDIRECT(ADDRESS(7, 4)) : INDIRECT(ADDRESS(7, COLUMN())))</f>
        <v>-22084.439999999962</v>
      </c>
      <c r="EL12" s="12">
        <f ca="1">SUM(INDIRECT(ADDRESS(7, 4)) : INDIRECT(ADDRESS(7, COLUMN())))</f>
        <v>-37038.609999999964</v>
      </c>
      <c r="EM12" s="12">
        <f ca="1">SUM(INDIRECT(ADDRESS(7, 4)) : INDIRECT(ADDRESS(7, COLUMN())))</f>
        <v>-33833.539999999964</v>
      </c>
      <c r="EN12" s="12">
        <f ca="1">SUM(INDIRECT(ADDRESS(7, 4)) : INDIRECT(ADDRESS(7, COLUMN())))</f>
        <v>-36563.889999999963</v>
      </c>
      <c r="EO12" s="12">
        <f ca="1">SUM(INDIRECT(ADDRESS(7, 4)) : INDIRECT(ADDRESS(7, COLUMN())))</f>
        <v>-32078.189999999962</v>
      </c>
      <c r="EP12" s="12">
        <f ca="1">SUM(INDIRECT(ADDRESS(7, 4)) : INDIRECT(ADDRESS(7, COLUMN())))</f>
        <v>-52471.859999999957</v>
      </c>
      <c r="EQ12" s="12">
        <f ca="1">SUM(INDIRECT(ADDRESS(7, 4)) : INDIRECT(ADDRESS(7, COLUMN())))</f>
        <v>-70084.569999999949</v>
      </c>
      <c r="ER12" s="12">
        <f ca="1">SUM(INDIRECT(ADDRESS(7, 4)) : INDIRECT(ADDRESS(7, COLUMN())))</f>
        <v>-77508.739999999947</v>
      </c>
      <c r="ES12" s="12">
        <f ca="1">SUM(INDIRECT(ADDRESS(7, 4)) : INDIRECT(ADDRESS(7, COLUMN())))</f>
        <v>-83206.269999999946</v>
      </c>
      <c r="ET12" s="12">
        <f ca="1">SUM(INDIRECT(ADDRESS(7, 4)) : INDIRECT(ADDRESS(7, COLUMN())))</f>
        <v>-92506.209999999948</v>
      </c>
      <c r="EU12" s="12">
        <f ca="1">SUM(INDIRECT(ADDRESS(7, 4)) : INDIRECT(ADDRESS(7, COLUMN())))</f>
        <v>-89902.129999999946</v>
      </c>
      <c r="EV12" s="12">
        <f ca="1">SUM(INDIRECT(ADDRESS(7, 4)) : INDIRECT(ADDRESS(7, COLUMN())))</f>
        <v>-94869.439999999944</v>
      </c>
      <c r="EW12" s="12">
        <f ca="1">SUM(INDIRECT(ADDRESS(7, 4)) : INDIRECT(ADDRESS(7, COLUMN())))</f>
        <v>-104144.47999999995</v>
      </c>
      <c r="EX12" s="12">
        <f ca="1">SUM(INDIRECT(ADDRESS(7, 4)) : INDIRECT(ADDRESS(7, COLUMN())))</f>
        <v>-99322.999999999956</v>
      </c>
      <c r="EY12" s="12">
        <f ca="1">SUM(INDIRECT(ADDRESS(7, 4)) : INDIRECT(ADDRESS(7, COLUMN())))</f>
        <v>-97495.439999999959</v>
      </c>
      <c r="EZ12" s="12">
        <f ca="1">SUM(INDIRECT(ADDRESS(7, 4)) : INDIRECT(ADDRESS(7, COLUMN())))</f>
        <v>-104421.82999999996</v>
      </c>
      <c r="FA12" s="12">
        <f ca="1">SUM(INDIRECT(ADDRESS(7, 4)) : INDIRECT(ADDRESS(7, COLUMN())))</f>
        <v>-112975.41999999995</v>
      </c>
      <c r="FB12" s="12">
        <f ca="1">SUM(INDIRECT(ADDRESS(7, 4)) : INDIRECT(ADDRESS(7, COLUMN())))</f>
        <v>-121488.47999999995</v>
      </c>
      <c r="FC12" s="12">
        <f ca="1">SUM(INDIRECT(ADDRESS(7, 4)) : INDIRECT(ADDRESS(7, COLUMN())))</f>
        <v>-123370.54999999996</v>
      </c>
      <c r="FD12" s="12">
        <f ca="1">SUM(INDIRECT(ADDRESS(7, 4)) : INDIRECT(ADDRESS(7, COLUMN())))</f>
        <v>-120959.00999999997</v>
      </c>
      <c r="FE12" s="12">
        <f ca="1">SUM(INDIRECT(ADDRESS(7, 4)) : INDIRECT(ADDRESS(7, COLUMN())))</f>
        <v>-130352.30999999997</v>
      </c>
      <c r="FF12" s="12">
        <f ca="1">SUM(INDIRECT(ADDRESS(7, 4)) : INDIRECT(ADDRESS(7, COLUMN())))</f>
        <v>-127940.49999999997</v>
      </c>
      <c r="FG12" s="12">
        <f ca="1">SUM(INDIRECT(ADDRESS(7, 4)) : INDIRECT(ADDRESS(7, COLUMN())))</f>
        <v>-142359.21999999997</v>
      </c>
      <c r="FH12" s="12">
        <f ca="1">SUM(INDIRECT(ADDRESS(7, 4)) : INDIRECT(ADDRESS(7, COLUMN())))</f>
        <v>-141730.21999999997</v>
      </c>
      <c r="FI12" s="12">
        <f ca="1">SUM(INDIRECT(ADDRESS(7, 4)) : INDIRECT(ADDRESS(7, COLUMN())))</f>
        <v>-147555.57999999996</v>
      </c>
      <c r="FJ12" s="12">
        <f ca="1">SUM(INDIRECT(ADDRESS(7, 4)) : INDIRECT(ADDRESS(7, COLUMN())))</f>
        <v>-175655.99999999994</v>
      </c>
      <c r="FK12" s="12">
        <f ca="1">SUM(INDIRECT(ADDRESS(7, 4)) : INDIRECT(ADDRESS(7, COLUMN())))</f>
        <v>-170667.43999999994</v>
      </c>
      <c r="FL12" s="12">
        <f ca="1">SUM(INDIRECT(ADDRESS(7, 4)) : INDIRECT(ADDRESS(7, COLUMN())))</f>
        <v>-166942.25999999995</v>
      </c>
      <c r="FM12" s="12">
        <f ca="1">SUM(INDIRECT(ADDRESS(7, 4)) : INDIRECT(ADDRESS(7, COLUMN())))</f>
        <v>-165346.80999999994</v>
      </c>
      <c r="FN12" s="12">
        <f ca="1">SUM(INDIRECT(ADDRESS(7, 4)) : INDIRECT(ADDRESS(7, COLUMN())))</f>
        <v>-167370.95999999993</v>
      </c>
      <c r="FO12" s="12">
        <f ca="1">SUM(INDIRECT(ADDRESS(7, 4)) : INDIRECT(ADDRESS(7, COLUMN())))</f>
        <v>-172939.10999999993</v>
      </c>
      <c r="FP12" s="12">
        <f ca="1">SUM(INDIRECT(ADDRESS(7, 4)) : INDIRECT(ADDRESS(7, COLUMN())))</f>
        <v>-169115.33999999994</v>
      </c>
      <c r="FQ12" s="12">
        <f ca="1">SUM(INDIRECT(ADDRESS(7, 4)) : INDIRECT(ADDRESS(7, COLUMN())))</f>
        <v>-174455.61999999994</v>
      </c>
      <c r="FR12" s="12">
        <f ca="1">SUM(INDIRECT(ADDRESS(7, 4)) : INDIRECT(ADDRESS(7, COLUMN())))</f>
        <v>-175706.37999999995</v>
      </c>
      <c r="FS12" s="12">
        <f ca="1">SUM(INDIRECT(ADDRESS(7, 4)) : INDIRECT(ADDRESS(7, COLUMN())))</f>
        <v>-171642.26999999996</v>
      </c>
      <c r="FT12" s="12">
        <f ca="1">SUM(INDIRECT(ADDRESS(7, 4)) : INDIRECT(ADDRESS(7, COLUMN())))</f>
        <v>-164828.16999999995</v>
      </c>
      <c r="FU12" s="12">
        <f ca="1">SUM(INDIRECT(ADDRESS(7, 4)) : INDIRECT(ADDRESS(7, COLUMN())))</f>
        <v>-166757.46999999994</v>
      </c>
      <c r="FV12" s="12">
        <f ca="1">SUM(INDIRECT(ADDRESS(7, 4)) : INDIRECT(ADDRESS(7, COLUMN())))</f>
        <v>-162527.06999999995</v>
      </c>
      <c r="FW12" s="12">
        <f ca="1">SUM(INDIRECT(ADDRESS(7, 4)) : INDIRECT(ADDRESS(7, COLUMN())))</f>
        <v>-149455.66999999995</v>
      </c>
      <c r="FX12" s="12">
        <f ca="1">SUM(INDIRECT(ADDRESS(7, 4)) : INDIRECT(ADDRESS(7, COLUMN())))</f>
        <v>-156300.35999999996</v>
      </c>
      <c r="FY12" s="12">
        <f ca="1">SUM(INDIRECT(ADDRESS(7, 4)) : INDIRECT(ADDRESS(7, COLUMN())))</f>
        <v>-158205.54999999996</v>
      </c>
      <c r="FZ12" s="12">
        <f ca="1">SUM(INDIRECT(ADDRESS(7, 4)) : INDIRECT(ADDRESS(7, COLUMN())))</f>
        <v>-172268.92999999996</v>
      </c>
      <c r="GA12" s="12">
        <f ca="1">SUM(INDIRECT(ADDRESS(7, 4)) : INDIRECT(ADDRESS(7, COLUMN())))</f>
        <v>-172428.58999999997</v>
      </c>
      <c r="GB12" s="12">
        <f ca="1">SUM(INDIRECT(ADDRESS(7, 4)) : INDIRECT(ADDRESS(7, COLUMN())))</f>
        <v>-171722.48999999996</v>
      </c>
      <c r="GC12" s="12">
        <f ca="1">SUM(INDIRECT(ADDRESS(7, 4)) : INDIRECT(ADDRESS(7, COLUMN())))</f>
        <v>-176553.18999999997</v>
      </c>
      <c r="GD12" s="12">
        <f ca="1">SUM(INDIRECT(ADDRESS(7, 4)) : INDIRECT(ADDRESS(7, COLUMN())))</f>
        <v>-177133.00999999998</v>
      </c>
      <c r="GE12" s="12">
        <f ca="1">SUM(INDIRECT(ADDRESS(7, 4)) : INDIRECT(ADDRESS(7, COLUMN())))</f>
        <v>-172462.27</v>
      </c>
      <c r="GF12" s="12">
        <f ca="1">SUM(INDIRECT(ADDRESS(7, 4)) : INDIRECT(ADDRESS(7, COLUMN())))</f>
        <v>-174909.65</v>
      </c>
      <c r="GG12" s="12">
        <f ca="1">SUM(INDIRECT(ADDRESS(7, 4)) : INDIRECT(ADDRESS(7, COLUMN())))</f>
        <v>-177339.84</v>
      </c>
      <c r="GH12" s="12">
        <f ca="1">SUM(INDIRECT(ADDRESS(7, 4)) : INDIRECT(ADDRESS(7, COLUMN())))</f>
        <v>-183697.74</v>
      </c>
      <c r="GI12" s="12">
        <f ca="1">SUM(INDIRECT(ADDRESS(7, 4)) : INDIRECT(ADDRESS(7, COLUMN())))</f>
        <v>-202919.36</v>
      </c>
      <c r="GJ12" s="12">
        <f ca="1">SUM(INDIRECT(ADDRESS(7, 4)) : INDIRECT(ADDRESS(7, COLUMN())))</f>
        <v>-207048.99</v>
      </c>
      <c r="GK12" s="12">
        <f ca="1">SUM(INDIRECT(ADDRESS(7, 4)) : INDIRECT(ADDRESS(7, COLUMN())))</f>
        <v>-201099.18</v>
      </c>
      <c r="GL12" s="12">
        <f ca="1">SUM(INDIRECT(ADDRESS(7, 4)) : INDIRECT(ADDRESS(7, COLUMN())))</f>
        <v>-189828.13</v>
      </c>
      <c r="GM12" s="12">
        <f ca="1">SUM(INDIRECT(ADDRESS(7, 4)) : INDIRECT(ADDRESS(7, COLUMN())))</f>
        <v>-190240.2</v>
      </c>
      <c r="GN12" s="12">
        <f ca="1">SUM(INDIRECT(ADDRESS(7, 4)) : INDIRECT(ADDRESS(7, COLUMN())))</f>
        <v>-188914.92</v>
      </c>
      <c r="GO12" s="12">
        <f ca="1">SUM(INDIRECT(ADDRESS(7, 4)) : INDIRECT(ADDRESS(7, COLUMN())))</f>
        <v>-228578.96000000002</v>
      </c>
      <c r="GP12" s="12">
        <f ca="1">SUM(INDIRECT(ADDRESS(7, 4)) : INDIRECT(ADDRESS(7, COLUMN())))</f>
        <v>-242885.7</v>
      </c>
      <c r="GQ12" s="12">
        <f ca="1">SUM(INDIRECT(ADDRESS(7, 4)) : INDIRECT(ADDRESS(7, COLUMN())))</f>
        <v>-253936.79</v>
      </c>
      <c r="GR12" s="12">
        <f ca="1">SUM(INDIRECT(ADDRESS(7, 4)) : INDIRECT(ADDRESS(7, COLUMN())))</f>
        <v>-244188.06</v>
      </c>
      <c r="GS12" s="12">
        <f ca="1">SUM(INDIRECT(ADDRESS(7, 4)) : INDIRECT(ADDRESS(7, COLUMN())))</f>
        <v>-234521.55</v>
      </c>
      <c r="GT12" s="12">
        <f ca="1">SUM(INDIRECT(ADDRESS(7, 4)) : INDIRECT(ADDRESS(7, COLUMN())))</f>
        <v>-227033.11</v>
      </c>
    </row>
    <row r="13" spans="1:20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  <c r="DT13" s="12">
        <f ca="1">SUM(INDIRECT(ADDRESS(8, 4)) : INDIRECT(ADDRESS(8, COLUMN())))</f>
        <v>-126219.86999999994</v>
      </c>
      <c r="DU13" s="12">
        <f ca="1">SUM(INDIRECT(ADDRESS(8, 4)) : INDIRECT(ADDRESS(8, COLUMN())))</f>
        <v>-130305.64999999994</v>
      </c>
      <c r="DV13" s="12">
        <f ca="1">SUM(INDIRECT(ADDRESS(8, 4)) : INDIRECT(ADDRESS(8, COLUMN())))</f>
        <v>-127602.81999999993</v>
      </c>
      <c r="DW13" s="12">
        <f ca="1">SUM(INDIRECT(ADDRESS(8, 4)) : INDIRECT(ADDRESS(8, COLUMN())))</f>
        <v>-122832.82999999993</v>
      </c>
      <c r="DX13" s="12">
        <f ca="1">SUM(INDIRECT(ADDRESS(8, 4)) : INDIRECT(ADDRESS(8, COLUMN())))</f>
        <v>-116498.26999999993</v>
      </c>
      <c r="DY13" s="12">
        <f ca="1">SUM(INDIRECT(ADDRESS(8, 4)) : INDIRECT(ADDRESS(8, COLUMN())))</f>
        <v>-114402.09999999993</v>
      </c>
      <c r="DZ13" s="12">
        <f ca="1">SUM(INDIRECT(ADDRESS(8, 4)) : INDIRECT(ADDRESS(8, COLUMN())))</f>
        <v>-115370.82999999993</v>
      </c>
      <c r="EA13" s="12">
        <f ca="1">SUM(INDIRECT(ADDRESS(8, 4)) : INDIRECT(ADDRESS(8, COLUMN())))</f>
        <v>-119746.06999999993</v>
      </c>
      <c r="EB13" s="12">
        <f ca="1">SUM(INDIRECT(ADDRESS(8, 4)) : INDIRECT(ADDRESS(8, COLUMN())))</f>
        <v>-123643.50999999994</v>
      </c>
      <c r="EC13" s="12">
        <f ca="1">SUM(INDIRECT(ADDRESS(8, 4)) : INDIRECT(ADDRESS(8, COLUMN())))</f>
        <v>-122753.16999999994</v>
      </c>
      <c r="ED13" s="12">
        <f ca="1">SUM(INDIRECT(ADDRESS(8, 4)) : INDIRECT(ADDRESS(8, COLUMN())))</f>
        <v>-120328.65999999995</v>
      </c>
      <c r="EE13" s="12">
        <f ca="1">SUM(INDIRECT(ADDRESS(8, 4)) : INDIRECT(ADDRESS(8, COLUMN())))</f>
        <v>-113279.57999999994</v>
      </c>
      <c r="EF13" s="12">
        <f ca="1">SUM(INDIRECT(ADDRESS(8, 4)) : INDIRECT(ADDRESS(8, COLUMN())))</f>
        <v>-128021.53999999995</v>
      </c>
      <c r="EG13" s="12">
        <f ca="1">SUM(INDIRECT(ADDRESS(8, 4)) : INDIRECT(ADDRESS(8, COLUMN())))</f>
        <v>-123672.73999999995</v>
      </c>
      <c r="EH13" s="12">
        <f ca="1">SUM(INDIRECT(ADDRESS(8, 4)) : INDIRECT(ADDRESS(8, COLUMN())))</f>
        <v>-121853.87999999995</v>
      </c>
      <c r="EI13" s="12">
        <f ca="1">SUM(INDIRECT(ADDRESS(8, 4)) : INDIRECT(ADDRESS(8, COLUMN())))</f>
        <v>-132551.02999999994</v>
      </c>
      <c r="EJ13" s="12">
        <f ca="1">SUM(INDIRECT(ADDRESS(8, 4)) : INDIRECT(ADDRESS(8, COLUMN())))</f>
        <v>-133407.25999999995</v>
      </c>
      <c r="EK13" s="12">
        <f ca="1">SUM(INDIRECT(ADDRESS(8, 4)) : INDIRECT(ADDRESS(8, COLUMN())))</f>
        <v>-130399.90999999995</v>
      </c>
      <c r="EL13" s="12">
        <f ca="1">SUM(INDIRECT(ADDRESS(8, 4)) : INDIRECT(ADDRESS(8, COLUMN())))</f>
        <v>-128610.79999999994</v>
      </c>
      <c r="EM13" s="12">
        <f ca="1">SUM(INDIRECT(ADDRESS(8, 4)) : INDIRECT(ADDRESS(8, COLUMN())))</f>
        <v>-129041.85999999994</v>
      </c>
      <c r="EN13" s="12">
        <f ca="1">SUM(INDIRECT(ADDRESS(8, 4)) : INDIRECT(ADDRESS(8, COLUMN())))</f>
        <v>-127606.15999999995</v>
      </c>
      <c r="EO13" s="12">
        <f ca="1">SUM(INDIRECT(ADDRESS(8, 4)) : INDIRECT(ADDRESS(8, COLUMN())))</f>
        <v>-130994.82999999994</v>
      </c>
      <c r="EP13" s="12">
        <f ca="1">SUM(INDIRECT(ADDRESS(8, 4)) : INDIRECT(ADDRESS(8, COLUMN())))</f>
        <v>-126508.71999999994</v>
      </c>
      <c r="EQ13" s="12">
        <f ca="1">SUM(INDIRECT(ADDRESS(8, 4)) : INDIRECT(ADDRESS(8, COLUMN())))</f>
        <v>-123644.81999999995</v>
      </c>
      <c r="ER13" s="12">
        <f ca="1">SUM(INDIRECT(ADDRESS(8, 4)) : INDIRECT(ADDRESS(8, COLUMN())))</f>
        <v>-120486.70999999995</v>
      </c>
      <c r="ES13" s="12">
        <f ca="1">SUM(INDIRECT(ADDRESS(8, 4)) : INDIRECT(ADDRESS(8, COLUMN())))</f>
        <v>-118177.12999999995</v>
      </c>
      <c r="ET13" s="12">
        <f ca="1">SUM(INDIRECT(ADDRESS(8, 4)) : INDIRECT(ADDRESS(8, COLUMN())))</f>
        <v>-121268.27999999994</v>
      </c>
      <c r="EU13" s="12">
        <f ca="1">SUM(INDIRECT(ADDRESS(8, 4)) : INDIRECT(ADDRESS(8, COLUMN())))</f>
        <v>-130652.74999999994</v>
      </c>
      <c r="EV13" s="12">
        <f ca="1">SUM(INDIRECT(ADDRESS(8, 4)) : INDIRECT(ADDRESS(8, COLUMN())))</f>
        <v>-127806.18999999994</v>
      </c>
      <c r="EW13" s="12">
        <f ca="1">SUM(INDIRECT(ADDRESS(8, 4)) : INDIRECT(ADDRESS(8, COLUMN())))</f>
        <v>-120357.32999999994</v>
      </c>
      <c r="EX13" s="12">
        <f ca="1">SUM(INDIRECT(ADDRESS(8, 4)) : INDIRECT(ADDRESS(8, COLUMN())))</f>
        <v>-124556.73999999995</v>
      </c>
      <c r="EY13" s="12">
        <f ca="1">SUM(INDIRECT(ADDRESS(8, 4)) : INDIRECT(ADDRESS(8, COLUMN())))</f>
        <v>-126022.19999999995</v>
      </c>
      <c r="EZ13" s="12">
        <f ca="1">SUM(INDIRECT(ADDRESS(8, 4)) : INDIRECT(ADDRESS(8, COLUMN())))</f>
        <v>-119064.18999999996</v>
      </c>
      <c r="FA13" s="12">
        <f ca="1">SUM(INDIRECT(ADDRESS(8, 4)) : INDIRECT(ADDRESS(8, COLUMN())))</f>
        <v>-118841.12999999996</v>
      </c>
      <c r="FB13" s="12">
        <f ca="1">SUM(INDIRECT(ADDRESS(8, 4)) : INDIRECT(ADDRESS(8, COLUMN())))</f>
        <v>-110324.39999999997</v>
      </c>
      <c r="FC13" s="12">
        <f ca="1">SUM(INDIRECT(ADDRESS(8, 4)) : INDIRECT(ADDRESS(8, COLUMN())))</f>
        <v>-111555.09999999996</v>
      </c>
      <c r="FD13" s="12">
        <f ca="1">SUM(INDIRECT(ADDRESS(8, 4)) : INDIRECT(ADDRESS(8, COLUMN())))</f>
        <v>-112363.48999999996</v>
      </c>
      <c r="FE13" s="12">
        <f ca="1">SUM(INDIRECT(ADDRESS(8, 4)) : INDIRECT(ADDRESS(8, COLUMN())))</f>
        <v>-110379.18999999996</v>
      </c>
      <c r="FF13" s="12">
        <f ca="1">SUM(INDIRECT(ADDRESS(8, 4)) : INDIRECT(ADDRESS(8, COLUMN())))</f>
        <v>-112725.89999999997</v>
      </c>
      <c r="FG13" s="12">
        <f ca="1">SUM(INDIRECT(ADDRESS(8, 4)) : INDIRECT(ADDRESS(8, COLUMN())))</f>
        <v>-109659.31999999996</v>
      </c>
      <c r="FH13" s="12">
        <f ca="1">SUM(INDIRECT(ADDRESS(8, 4)) : INDIRECT(ADDRESS(8, COLUMN())))</f>
        <v>-110153.89999999997</v>
      </c>
      <c r="FI13" s="12">
        <f ca="1">SUM(INDIRECT(ADDRESS(8, 4)) : INDIRECT(ADDRESS(8, COLUMN())))</f>
        <v>-111074.62999999996</v>
      </c>
      <c r="FJ13" s="12">
        <f ca="1">SUM(INDIRECT(ADDRESS(8, 4)) : INDIRECT(ADDRESS(8, COLUMN())))</f>
        <v>-111532.72999999997</v>
      </c>
      <c r="FK13" s="12">
        <f ca="1">SUM(INDIRECT(ADDRESS(8, 4)) : INDIRECT(ADDRESS(8, COLUMN())))</f>
        <v>-115827.22999999997</v>
      </c>
      <c r="FL13" s="12">
        <f ca="1">SUM(INDIRECT(ADDRESS(8, 4)) : INDIRECT(ADDRESS(8, COLUMN())))</f>
        <v>-120370.33999999997</v>
      </c>
      <c r="FM13" s="12">
        <f ca="1">SUM(INDIRECT(ADDRESS(8, 4)) : INDIRECT(ADDRESS(8, COLUMN())))</f>
        <v>-116332.11999999997</v>
      </c>
      <c r="FN13" s="12">
        <f ca="1">SUM(INDIRECT(ADDRESS(8, 4)) : INDIRECT(ADDRESS(8, COLUMN())))</f>
        <v>-120023.76999999996</v>
      </c>
      <c r="FO13" s="12">
        <f ca="1">SUM(INDIRECT(ADDRESS(8, 4)) : INDIRECT(ADDRESS(8, COLUMN())))</f>
        <v>-125711.13999999996</v>
      </c>
      <c r="FP13" s="12">
        <f ca="1">SUM(INDIRECT(ADDRESS(8, 4)) : INDIRECT(ADDRESS(8, COLUMN())))</f>
        <v>-137257.47999999995</v>
      </c>
      <c r="FQ13" s="12">
        <f ca="1">SUM(INDIRECT(ADDRESS(8, 4)) : INDIRECT(ADDRESS(8, COLUMN())))</f>
        <v>-137871.72999999995</v>
      </c>
      <c r="FR13" s="12">
        <f ca="1">SUM(INDIRECT(ADDRESS(8, 4)) : INDIRECT(ADDRESS(8, COLUMN())))</f>
        <v>-135857.85999999996</v>
      </c>
      <c r="FS13" s="12">
        <f ca="1">SUM(INDIRECT(ADDRESS(8, 4)) : INDIRECT(ADDRESS(8, COLUMN())))</f>
        <v>-136740.80999999997</v>
      </c>
      <c r="FT13" s="12">
        <f ca="1">SUM(INDIRECT(ADDRESS(8, 4)) : INDIRECT(ADDRESS(8, COLUMN())))</f>
        <v>-139455.03999999998</v>
      </c>
      <c r="FU13" s="12">
        <f ca="1">SUM(INDIRECT(ADDRESS(8, 4)) : INDIRECT(ADDRESS(8, COLUMN())))</f>
        <v>-140459.18999999997</v>
      </c>
      <c r="FV13" s="12">
        <f ca="1">SUM(INDIRECT(ADDRESS(8, 4)) : INDIRECT(ADDRESS(8, COLUMN())))</f>
        <v>-143911.31999999998</v>
      </c>
      <c r="FW13" s="12">
        <f ca="1">SUM(INDIRECT(ADDRESS(8, 4)) : INDIRECT(ADDRESS(8, COLUMN())))</f>
        <v>-149506.34999999998</v>
      </c>
      <c r="FX13" s="12">
        <f ca="1">SUM(INDIRECT(ADDRESS(8, 4)) : INDIRECT(ADDRESS(8, COLUMN())))</f>
        <v>-144859.71999999997</v>
      </c>
      <c r="FY13" s="12">
        <f ca="1">SUM(INDIRECT(ADDRESS(8, 4)) : INDIRECT(ADDRESS(8, COLUMN())))</f>
        <v>-147522.36999999997</v>
      </c>
      <c r="FZ13" s="12">
        <f ca="1">SUM(INDIRECT(ADDRESS(8, 4)) : INDIRECT(ADDRESS(8, COLUMN())))</f>
        <v>-143575.14999999997</v>
      </c>
      <c r="GA13" s="12">
        <f ca="1">SUM(INDIRECT(ADDRESS(8, 4)) : INDIRECT(ADDRESS(8, COLUMN())))</f>
        <v>-146067.11999999997</v>
      </c>
      <c r="GB13" s="12">
        <f ca="1">SUM(INDIRECT(ADDRESS(8, 4)) : INDIRECT(ADDRESS(8, COLUMN())))</f>
        <v>-144589.49999999997</v>
      </c>
      <c r="GC13" s="12">
        <f ca="1">SUM(INDIRECT(ADDRESS(8, 4)) : INDIRECT(ADDRESS(8, COLUMN())))</f>
        <v>-143258.92999999996</v>
      </c>
      <c r="GD13" s="12">
        <f ca="1">SUM(INDIRECT(ADDRESS(8, 4)) : INDIRECT(ADDRESS(8, COLUMN())))</f>
        <v>-139568.86999999997</v>
      </c>
      <c r="GE13" s="12">
        <f ca="1">SUM(INDIRECT(ADDRESS(8, 4)) : INDIRECT(ADDRESS(8, COLUMN())))</f>
        <v>-140725.24999999997</v>
      </c>
      <c r="GF13" s="12">
        <f ca="1">SUM(INDIRECT(ADDRESS(8, 4)) : INDIRECT(ADDRESS(8, COLUMN())))</f>
        <v>-143282.71999999997</v>
      </c>
      <c r="GG13" s="12">
        <f ca="1">SUM(INDIRECT(ADDRESS(8, 4)) : INDIRECT(ADDRESS(8, COLUMN())))</f>
        <v>-143656.79999999996</v>
      </c>
      <c r="GH13" s="12">
        <f ca="1">SUM(INDIRECT(ADDRESS(8, 4)) : INDIRECT(ADDRESS(8, COLUMN())))</f>
        <v>-141666.36999999997</v>
      </c>
      <c r="GI13" s="12">
        <f ca="1">SUM(INDIRECT(ADDRESS(8, 4)) : INDIRECT(ADDRESS(8, COLUMN())))</f>
        <v>-135951.15999999997</v>
      </c>
      <c r="GJ13" s="12">
        <f ca="1">SUM(INDIRECT(ADDRESS(8, 4)) : INDIRECT(ADDRESS(8, COLUMN())))</f>
        <v>-139643.76999999996</v>
      </c>
      <c r="GK13" s="12">
        <f ca="1">SUM(INDIRECT(ADDRESS(8, 4)) : INDIRECT(ADDRESS(8, COLUMN())))</f>
        <v>-142983.62999999995</v>
      </c>
      <c r="GL13" s="12">
        <f ca="1">SUM(INDIRECT(ADDRESS(8, 4)) : INDIRECT(ADDRESS(8, COLUMN())))</f>
        <v>-146175.69999999995</v>
      </c>
      <c r="GM13" s="12">
        <f ca="1">SUM(INDIRECT(ADDRESS(8, 4)) : INDIRECT(ADDRESS(8, COLUMN())))</f>
        <v>-144230.29999999996</v>
      </c>
      <c r="GN13" s="12">
        <f ca="1">SUM(INDIRECT(ADDRESS(8, 4)) : INDIRECT(ADDRESS(8, COLUMN())))</f>
        <v>-143613.38999999996</v>
      </c>
      <c r="GO13" s="12">
        <f ca="1">SUM(INDIRECT(ADDRESS(8, 4)) : INDIRECT(ADDRESS(8, COLUMN())))</f>
        <v>-137360.51999999996</v>
      </c>
      <c r="GP13" s="12">
        <f ca="1">SUM(INDIRECT(ADDRESS(8, 4)) : INDIRECT(ADDRESS(8, COLUMN())))</f>
        <v>-141155.20999999996</v>
      </c>
      <c r="GQ13" s="12">
        <f ca="1">SUM(INDIRECT(ADDRESS(8, 4)) : INDIRECT(ADDRESS(8, COLUMN())))</f>
        <v>-141582.77999999997</v>
      </c>
      <c r="GR13" s="12">
        <f ca="1">SUM(INDIRECT(ADDRESS(8, 4)) : INDIRECT(ADDRESS(8, COLUMN())))</f>
        <v>-147829.62999999998</v>
      </c>
      <c r="GS13" s="12">
        <f ca="1">SUM(INDIRECT(ADDRESS(8, 4)) : INDIRECT(ADDRESS(8, COLUMN())))</f>
        <v>-151123.55999999997</v>
      </c>
      <c r="GT13" s="12">
        <f ca="1">SUM(INDIRECT(ADDRESS(8, 4)) : INDIRECT(ADDRESS(8, COLUMN())))</f>
        <v>-152562.70999999996</v>
      </c>
    </row>
    <row r="14" spans="1:202">
      <c r="A14" s="6"/>
      <c r="B14" s="6">
        <f>B6/B10</f>
        <v>6.1197627986709238</v>
      </c>
      <c r="C14" s="6"/>
      <c r="D14" s="6"/>
      <c r="E14" s="6"/>
      <c r="F14" s="6"/>
      <c r="BE14" t="s">
        <v>19</v>
      </c>
      <c r="DW14" t="s">
        <v>24</v>
      </c>
    </row>
    <row r="15" spans="1:202">
      <c r="A15" s="6"/>
      <c r="B15" s="6"/>
      <c r="C15" s="6"/>
      <c r="D15" s="6"/>
      <c r="E15" s="6"/>
      <c r="F15" s="6"/>
    </row>
    <row r="16" spans="1:2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T49"/>
  <sheetViews>
    <sheetView topLeftCell="GJ1" workbookViewId="0">
      <selection activeCell="GT7" sqref="G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2">
      <c r="A1" s="6"/>
      <c r="B1" s="6"/>
      <c r="C1" s="6"/>
      <c r="D1" s="6"/>
      <c r="E1" s="6"/>
      <c r="F1" s="6"/>
    </row>
    <row r="2" spans="1:20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2">
      <c r="A3" s="6"/>
      <c r="B3" s="6"/>
      <c r="C3" s="1" t="s">
        <v>0</v>
      </c>
    </row>
    <row r="4" spans="1:2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</row>
    <row r="5" spans="1:20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</row>
    <row r="6" spans="1:202">
      <c r="A6" s="6"/>
      <c r="B6" s="12">
        <f>SUM(D6:IX6)</f>
        <v>-288180.98999999993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  <c r="DT6" s="2">
        <v>768.44</v>
      </c>
      <c r="DU6" s="2">
        <v>-1530.54</v>
      </c>
      <c r="DV6" s="2">
        <v>-11564.17</v>
      </c>
      <c r="DW6" s="2">
        <v>344.07</v>
      </c>
      <c r="DX6" s="2">
        <v>-2001.98</v>
      </c>
      <c r="DY6" s="2">
        <v>766.03</v>
      </c>
      <c r="DZ6" s="2">
        <v>-882.43</v>
      </c>
      <c r="EA6" s="2">
        <v>4902.72</v>
      </c>
      <c r="EB6" s="2">
        <v>2990.51</v>
      </c>
      <c r="EC6" s="2">
        <v>565.16999999999996</v>
      </c>
      <c r="ED6" s="2">
        <v>5201.45</v>
      </c>
      <c r="EE6" s="2">
        <v>-4182.05</v>
      </c>
      <c r="EF6" s="2">
        <v>646.70000000000005</v>
      </c>
      <c r="EG6" s="2">
        <v>-594.84</v>
      </c>
      <c r="EH6" s="2">
        <v>-4428.88</v>
      </c>
      <c r="EI6" s="2">
        <v>-4865.95</v>
      </c>
      <c r="EJ6" s="2">
        <v>2412.29</v>
      </c>
      <c r="EK6" s="2">
        <v>-1837.56</v>
      </c>
      <c r="EL6" s="2">
        <v>-5576.08</v>
      </c>
      <c r="EM6" s="2">
        <v>4022.96</v>
      </c>
      <c r="EN6" s="2">
        <v>-2190.89</v>
      </c>
      <c r="EO6" s="2">
        <v>-3211.65</v>
      </c>
      <c r="EP6" s="2">
        <v>-1582.23</v>
      </c>
      <c r="EQ6" s="2">
        <v>-5394.9</v>
      </c>
      <c r="ER6" s="2">
        <v>693.76</v>
      </c>
      <c r="ES6" s="2">
        <v>10120.469999999999</v>
      </c>
      <c r="ET6" s="2">
        <v>-11952.67</v>
      </c>
      <c r="EU6" s="2">
        <v>-1511.7</v>
      </c>
      <c r="EV6" s="2">
        <v>1632.73</v>
      </c>
      <c r="EW6" s="2">
        <v>1139.26</v>
      </c>
      <c r="EX6" s="2">
        <v>-7706.46</v>
      </c>
      <c r="EY6" s="2">
        <v>-569.38</v>
      </c>
      <c r="EZ6" s="2">
        <v>5548.67</v>
      </c>
      <c r="FA6" s="2">
        <v>-6260.05</v>
      </c>
      <c r="FB6" s="2">
        <v>563.55999999999995</v>
      </c>
      <c r="FC6" s="2">
        <v>-5674.55</v>
      </c>
      <c r="FD6" s="2">
        <v>-3028.34</v>
      </c>
      <c r="FE6" s="2">
        <v>-10.95</v>
      </c>
      <c r="FF6" s="2">
        <v>-1379.73</v>
      </c>
      <c r="FG6" s="2">
        <v>-2724.47</v>
      </c>
      <c r="FH6" s="2">
        <v>-1166.46</v>
      </c>
      <c r="FI6" s="2">
        <v>7.41</v>
      </c>
      <c r="FJ6" s="2">
        <v>-4434.09</v>
      </c>
      <c r="FK6" s="2">
        <v>-1109.93</v>
      </c>
      <c r="FL6" s="2">
        <v>-1837.21</v>
      </c>
      <c r="FM6" s="2">
        <v>-4141.34</v>
      </c>
      <c r="FN6" s="2">
        <v>-4004.84</v>
      </c>
      <c r="FO6" s="2">
        <v>-3602.81</v>
      </c>
      <c r="FP6" s="2">
        <v>-4262.53</v>
      </c>
      <c r="FQ6" s="2">
        <v>-2482.9899999999998</v>
      </c>
      <c r="FR6" s="2">
        <v>-7302.86</v>
      </c>
      <c r="FS6" s="2">
        <v>-3514.79</v>
      </c>
      <c r="FT6" s="2">
        <v>897.96</v>
      </c>
      <c r="FU6" s="2">
        <v>-2912.65</v>
      </c>
      <c r="FV6" s="2">
        <v>-3697.09</v>
      </c>
      <c r="FW6" s="2">
        <v>-5207.8500000000004</v>
      </c>
      <c r="FX6" s="2">
        <v>-1002.9</v>
      </c>
      <c r="FY6" s="2">
        <v>-910.84</v>
      </c>
      <c r="FZ6" s="2">
        <v>-875.92</v>
      </c>
      <c r="GA6" s="2">
        <v>968.01</v>
      </c>
      <c r="GB6" s="2">
        <v>-1282.1099999999999</v>
      </c>
      <c r="GC6" s="2">
        <v>-115.94</v>
      </c>
      <c r="GD6" s="2">
        <v>-879.42</v>
      </c>
      <c r="GE6" s="2">
        <v>1283.69</v>
      </c>
      <c r="GF6" s="2">
        <v>-4844.2299999999996</v>
      </c>
      <c r="GG6" s="2">
        <v>-340.55</v>
      </c>
      <c r="GH6" s="2">
        <v>-1678.18</v>
      </c>
      <c r="GI6" s="2">
        <v>-2994.23</v>
      </c>
      <c r="GJ6" s="2">
        <v>-2336.73</v>
      </c>
      <c r="GK6" s="2">
        <v>-2518.96</v>
      </c>
      <c r="GL6" s="2">
        <v>-59.82</v>
      </c>
      <c r="GM6" s="2">
        <v>-4511.43</v>
      </c>
      <c r="GN6" s="2">
        <v>-2773.37</v>
      </c>
      <c r="GO6" s="2">
        <v>-638.66999999999996</v>
      </c>
      <c r="GP6" s="2">
        <v>-2860.15</v>
      </c>
      <c r="GQ6" s="2">
        <v>-4008</v>
      </c>
      <c r="GR6" s="2">
        <v>-3.38</v>
      </c>
      <c r="GS6" s="2">
        <v>224.47</v>
      </c>
      <c r="GT6" s="2">
        <v>-1587.99</v>
      </c>
    </row>
    <row r="7" spans="1:20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  <c r="DT7" s="2">
        <v>3567.36</v>
      </c>
      <c r="DU7" s="2">
        <v>453.6</v>
      </c>
      <c r="DV7" s="2">
        <v>-6364.8</v>
      </c>
      <c r="DW7" s="2">
        <v>-1735.3</v>
      </c>
      <c r="DX7" s="2">
        <v>-2594.8000000000002</v>
      </c>
      <c r="DY7" s="2">
        <v>2463.67</v>
      </c>
      <c r="DZ7" s="2">
        <v>-809.5</v>
      </c>
      <c r="EA7" s="2">
        <v>5093.88</v>
      </c>
      <c r="EB7" s="2">
        <v>1688.64</v>
      </c>
      <c r="EC7" s="2">
        <v>1872.85</v>
      </c>
      <c r="ED7" s="2">
        <v>7545.88</v>
      </c>
      <c r="EE7" s="2">
        <v>-6216.12</v>
      </c>
      <c r="EF7" s="2">
        <v>-3034.3</v>
      </c>
      <c r="EG7" s="2">
        <v>-910.8</v>
      </c>
      <c r="EH7" s="2">
        <v>-3872.94</v>
      </c>
      <c r="EI7" s="2">
        <v>-3589.06</v>
      </c>
      <c r="EJ7" s="2">
        <v>1392.49</v>
      </c>
      <c r="EK7" s="2">
        <v>1935.93</v>
      </c>
      <c r="EL7" s="2">
        <v>-3995.46</v>
      </c>
      <c r="EM7" s="2">
        <v>2614.69</v>
      </c>
      <c r="EN7" s="2">
        <v>-2828.15</v>
      </c>
      <c r="EO7" s="2">
        <v>-1155.51</v>
      </c>
      <c r="EP7" s="2">
        <v>-232.12</v>
      </c>
      <c r="EQ7" s="2">
        <v>-5646.16</v>
      </c>
      <c r="ER7" s="2">
        <v>707.8</v>
      </c>
      <c r="ES7" s="2">
        <v>8474.35</v>
      </c>
      <c r="ET7" s="2">
        <v>-11848.55</v>
      </c>
      <c r="EU7" s="2">
        <v>-2906.96</v>
      </c>
      <c r="EV7" s="2">
        <v>2697.79</v>
      </c>
      <c r="EW7" s="2">
        <v>2211.75</v>
      </c>
      <c r="EX7" s="2">
        <v>-6759.64</v>
      </c>
      <c r="EY7" s="2">
        <v>2849.8</v>
      </c>
      <c r="EZ7" s="2">
        <v>9909.1299999999992</v>
      </c>
      <c r="FA7" s="2">
        <v>-7213.92</v>
      </c>
      <c r="FB7" s="2">
        <v>986.29</v>
      </c>
      <c r="FC7" s="2">
        <v>-5524.71</v>
      </c>
      <c r="FD7" s="2">
        <v>-3064.24</v>
      </c>
      <c r="FE7" s="2">
        <v>-704.9</v>
      </c>
      <c r="FF7" s="2">
        <v>-2818.11</v>
      </c>
      <c r="FG7" s="2">
        <v>-2346.61</v>
      </c>
      <c r="FH7" s="2">
        <v>-2720.61</v>
      </c>
      <c r="FI7" s="2">
        <v>-173.09</v>
      </c>
      <c r="FJ7" s="2">
        <v>-5646</v>
      </c>
      <c r="FK7" s="2">
        <v>-1893.64</v>
      </c>
      <c r="FL7" s="2">
        <v>-1069.6500000000001</v>
      </c>
      <c r="FM7" s="2">
        <v>-3726.83</v>
      </c>
      <c r="FN7" s="2">
        <v>-8255.44</v>
      </c>
      <c r="FO7" s="2">
        <v>-7763.18</v>
      </c>
      <c r="FP7" s="2">
        <v>-4048.26</v>
      </c>
      <c r="FQ7" s="2">
        <v>-495.41</v>
      </c>
      <c r="FR7" s="2">
        <v>-9535.0400000000009</v>
      </c>
      <c r="FS7" s="2">
        <v>-1886.75</v>
      </c>
      <c r="FT7" s="2">
        <v>-1279.8900000000001</v>
      </c>
      <c r="FU7" s="2">
        <v>-2855.6</v>
      </c>
      <c r="FV7" s="2">
        <v>1799.52</v>
      </c>
      <c r="FW7" s="2">
        <v>-938.3</v>
      </c>
      <c r="FX7" s="2">
        <v>-4549.18</v>
      </c>
      <c r="FY7" s="2">
        <v>-3791.97</v>
      </c>
      <c r="FZ7" s="2">
        <v>537.66999999999996</v>
      </c>
      <c r="GA7" s="2">
        <v>-891.01</v>
      </c>
      <c r="GB7" s="2">
        <v>-620.39</v>
      </c>
      <c r="GC7" s="2">
        <v>-334.85</v>
      </c>
      <c r="GD7" s="2">
        <v>-1624.69</v>
      </c>
      <c r="GE7" s="2">
        <v>568.14</v>
      </c>
      <c r="GF7" s="2">
        <v>-5259.6</v>
      </c>
      <c r="GG7" s="2">
        <v>1606.65</v>
      </c>
      <c r="GH7" s="2">
        <v>-1355.66</v>
      </c>
      <c r="GI7" s="2">
        <v>-1172.3</v>
      </c>
      <c r="GJ7" s="2">
        <v>-172.3</v>
      </c>
      <c r="GK7" s="2">
        <v>-1185.8699999999999</v>
      </c>
      <c r="GL7" s="2">
        <v>31.07</v>
      </c>
      <c r="GM7" s="2">
        <v>-9152.76</v>
      </c>
      <c r="GN7" s="2">
        <v>-2050.89</v>
      </c>
      <c r="GO7" s="2">
        <v>729.82</v>
      </c>
      <c r="GP7" s="2">
        <v>-4487.49</v>
      </c>
      <c r="GQ7" s="2">
        <v>-3989.65</v>
      </c>
      <c r="GR7" s="2">
        <v>-1084.32</v>
      </c>
      <c r="GS7" s="2">
        <v>-3021.85</v>
      </c>
      <c r="GT7" s="2">
        <v>-3279.03</v>
      </c>
    </row>
    <row r="8" spans="1:20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  <c r="DT8" s="2">
        <v>-2798.93</v>
      </c>
      <c r="DU8" s="2">
        <v>-1984.13</v>
      </c>
      <c r="DV8" s="2">
        <v>-5199.3599999999997</v>
      </c>
      <c r="DW8" s="2">
        <v>2079.36</v>
      </c>
      <c r="DX8" s="2">
        <v>592.82000000000005</v>
      </c>
      <c r="DY8" s="2">
        <v>-1697.64</v>
      </c>
      <c r="DZ8" s="2">
        <v>-72.92</v>
      </c>
      <c r="EA8" s="2">
        <v>-191.16</v>
      </c>
      <c r="EB8" s="2">
        <v>1301.8800000000001</v>
      </c>
      <c r="EC8" s="2">
        <v>-1307.69</v>
      </c>
      <c r="ED8" s="2">
        <v>-2344.4299999999998</v>
      </c>
      <c r="EE8" s="2">
        <v>2034.07</v>
      </c>
      <c r="EF8" s="2">
        <v>3681</v>
      </c>
      <c r="EG8" s="2">
        <v>315.95999999999998</v>
      </c>
      <c r="EH8" s="2">
        <v>-555.94000000000005</v>
      </c>
      <c r="EI8" s="2">
        <v>-1276.8800000000001</v>
      </c>
      <c r="EJ8" s="2">
        <v>1019.81</v>
      </c>
      <c r="EK8" s="2">
        <v>-3773.49</v>
      </c>
      <c r="EL8" s="2">
        <v>-1580.63</v>
      </c>
      <c r="EM8" s="2">
        <v>1408.27</v>
      </c>
      <c r="EN8" s="2">
        <v>637.27</v>
      </c>
      <c r="EO8" s="2">
        <v>-2056.15</v>
      </c>
      <c r="EP8" s="2">
        <v>-1350.11</v>
      </c>
      <c r="EQ8" s="2">
        <v>251.26</v>
      </c>
      <c r="ER8" s="2">
        <v>-14.03</v>
      </c>
      <c r="ES8" s="2">
        <v>1646.09</v>
      </c>
      <c r="ET8" s="2">
        <v>-104.13</v>
      </c>
      <c r="EU8" s="2">
        <v>1395.26</v>
      </c>
      <c r="EV8" s="2">
        <v>-1065.05</v>
      </c>
      <c r="EW8" s="2">
        <v>-1072.49</v>
      </c>
      <c r="EX8" s="2">
        <v>-946.82</v>
      </c>
      <c r="EY8" s="2">
        <v>-3419.18</v>
      </c>
      <c r="EZ8" s="2">
        <v>-4360.45</v>
      </c>
      <c r="FA8" s="2">
        <v>953.85</v>
      </c>
      <c r="FB8" s="2">
        <v>-422.73</v>
      </c>
      <c r="FC8" s="2">
        <v>-149.84</v>
      </c>
      <c r="FD8" s="2">
        <v>35.909999999999997</v>
      </c>
      <c r="FE8" s="2">
        <v>693.95</v>
      </c>
      <c r="FF8" s="2">
        <v>1438.38</v>
      </c>
      <c r="FG8" s="2">
        <v>-377.85</v>
      </c>
      <c r="FH8" s="2">
        <v>1554.16</v>
      </c>
      <c r="FI8" s="2">
        <v>180.51</v>
      </c>
      <c r="FJ8" s="2">
        <v>1211.9000000000001</v>
      </c>
      <c r="FK8" s="2">
        <v>783.71</v>
      </c>
      <c r="FL8" s="2">
        <v>-767.56</v>
      </c>
      <c r="FM8" s="2">
        <v>-414.52</v>
      </c>
      <c r="FN8" s="2">
        <v>4250.59</v>
      </c>
      <c r="FO8" s="2">
        <v>4160.37</v>
      </c>
      <c r="FP8" s="2">
        <v>-214.28</v>
      </c>
      <c r="FQ8" s="2">
        <v>-1987.59</v>
      </c>
      <c r="FR8" s="2">
        <v>2232.19</v>
      </c>
      <c r="FS8" s="2">
        <v>-1628.03</v>
      </c>
      <c r="FT8" s="2">
        <v>2177.83</v>
      </c>
      <c r="FU8" s="2">
        <v>-57.06</v>
      </c>
      <c r="FV8" s="2">
        <v>-5496.62</v>
      </c>
      <c r="FW8" s="2">
        <v>-4269.54</v>
      </c>
      <c r="FX8" s="2">
        <v>3546.29</v>
      </c>
      <c r="FY8" s="2">
        <v>2882.12</v>
      </c>
      <c r="FZ8" s="2">
        <v>-1413.59</v>
      </c>
      <c r="GA8" s="2">
        <v>1859.01</v>
      </c>
      <c r="GB8" s="2">
        <v>-661.71</v>
      </c>
      <c r="GC8" s="2">
        <v>218.9</v>
      </c>
      <c r="GD8" s="2">
        <v>745.27</v>
      </c>
      <c r="GE8" s="2">
        <v>715.56</v>
      </c>
      <c r="GF8" s="2">
        <v>415.37</v>
      </c>
      <c r="GG8" s="2">
        <v>-1947.19</v>
      </c>
      <c r="GH8" s="2">
        <v>-322.52</v>
      </c>
      <c r="GI8" s="2">
        <v>-1821.93</v>
      </c>
      <c r="GJ8" s="2">
        <v>-2164.4299999999998</v>
      </c>
      <c r="GK8" s="2">
        <v>-1333.09</v>
      </c>
      <c r="GL8" s="2">
        <v>-90.89</v>
      </c>
      <c r="GM8" s="2">
        <v>4641.33</v>
      </c>
      <c r="GN8" s="2">
        <v>-722.48</v>
      </c>
      <c r="GO8" s="2">
        <v>-1368.5</v>
      </c>
      <c r="GP8" s="2">
        <v>1627.34</v>
      </c>
      <c r="GQ8" s="2">
        <v>-18.350000000000001</v>
      </c>
      <c r="GR8" s="2">
        <v>1080.94</v>
      </c>
      <c r="GS8" s="2">
        <v>3246.32</v>
      </c>
      <c r="GT8" s="2">
        <v>1691.04</v>
      </c>
    </row>
    <row r="9" spans="1:20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  <c r="DT9" s="13">
        <v>7.56</v>
      </c>
      <c r="DU9" s="13">
        <v>7.61</v>
      </c>
      <c r="DV9" s="13">
        <v>7.17</v>
      </c>
      <c r="DW9" s="13">
        <v>7.2</v>
      </c>
      <c r="DX9" s="13">
        <v>7.24</v>
      </c>
      <c r="DY9" s="13">
        <v>7.34</v>
      </c>
      <c r="DZ9" s="13">
        <v>7.23</v>
      </c>
      <c r="EA9" s="13">
        <v>7.59</v>
      </c>
      <c r="EB9" s="13">
        <v>7.57</v>
      </c>
      <c r="EC9" s="13">
        <v>7.7</v>
      </c>
      <c r="ED9" s="13">
        <v>7.95</v>
      </c>
      <c r="EE9" s="13">
        <v>7.79</v>
      </c>
      <c r="EF9" s="13">
        <v>7.88</v>
      </c>
      <c r="EG9" s="13">
        <v>7.91</v>
      </c>
      <c r="EH9" s="13">
        <v>7.85</v>
      </c>
      <c r="EI9" s="13">
        <v>7.37</v>
      </c>
      <c r="EJ9" s="13">
        <v>7.38</v>
      </c>
      <c r="EK9" s="13">
        <v>7.48</v>
      </c>
      <c r="EL9" s="13">
        <v>7.18</v>
      </c>
      <c r="EM9" s="13">
        <v>7.48</v>
      </c>
      <c r="EN9" s="13">
        <v>7.3</v>
      </c>
      <c r="EO9" s="13">
        <v>7.25</v>
      </c>
      <c r="EP9" s="13">
        <v>7.41</v>
      </c>
      <c r="EQ9" s="13">
        <v>7.19</v>
      </c>
      <c r="ER9" s="13">
        <v>7.42</v>
      </c>
      <c r="ES9" s="13">
        <v>7.76</v>
      </c>
      <c r="ET9" s="13">
        <v>7.42</v>
      </c>
      <c r="EU9" s="13">
        <v>7.46</v>
      </c>
      <c r="EV9" s="13">
        <v>7.56</v>
      </c>
      <c r="EW9" s="13">
        <v>7.58</v>
      </c>
      <c r="EX9" s="13">
        <v>7.39</v>
      </c>
      <c r="EY9" s="13">
        <v>7.51</v>
      </c>
      <c r="EZ9" s="13">
        <v>7.65</v>
      </c>
      <c r="FA9" s="13">
        <v>7.57</v>
      </c>
      <c r="FB9" s="13">
        <v>7.74</v>
      </c>
      <c r="FC9" s="13">
        <v>7.66</v>
      </c>
      <c r="FD9" s="13">
        <v>7.62</v>
      </c>
      <c r="FE9" s="13">
        <v>7.55</v>
      </c>
      <c r="FF9" s="13">
        <v>7.56</v>
      </c>
      <c r="FG9" s="13">
        <v>7.47</v>
      </c>
      <c r="FH9" s="13">
        <v>7.49</v>
      </c>
      <c r="FI9" s="13">
        <v>7.48</v>
      </c>
      <c r="FJ9" s="13">
        <v>7.43</v>
      </c>
      <c r="FK9" s="13">
        <v>7.48</v>
      </c>
      <c r="FL9" s="13">
        <v>7.43</v>
      </c>
      <c r="FM9" s="13">
        <v>7.45</v>
      </c>
      <c r="FN9" s="13">
        <v>7.3</v>
      </c>
      <c r="FO9" s="13">
        <v>7.43</v>
      </c>
      <c r="FP9" s="13">
        <v>7.27</v>
      </c>
      <c r="FQ9" s="13">
        <v>7.11</v>
      </c>
      <c r="FR9" s="13">
        <v>6.94</v>
      </c>
      <c r="FS9" s="13">
        <v>6.84</v>
      </c>
      <c r="FT9" s="13">
        <v>6.85</v>
      </c>
      <c r="FU9" s="13">
        <v>6.7</v>
      </c>
      <c r="FV9" s="13">
        <v>6.72</v>
      </c>
      <c r="FW9" s="13">
        <v>6.84</v>
      </c>
      <c r="FX9" s="13">
        <v>7</v>
      </c>
      <c r="FY9" s="13">
        <v>6.94</v>
      </c>
      <c r="FZ9" s="13">
        <v>6.88</v>
      </c>
      <c r="GA9" s="13">
        <v>6.92</v>
      </c>
      <c r="GB9" s="13">
        <v>6.9</v>
      </c>
      <c r="GC9" s="13">
        <v>6.89</v>
      </c>
      <c r="GD9" s="13">
        <v>6.83</v>
      </c>
      <c r="GE9" s="13">
        <v>6.91</v>
      </c>
      <c r="GF9" s="13">
        <v>6.77</v>
      </c>
      <c r="GG9" s="13">
        <v>6.8</v>
      </c>
      <c r="GH9" s="13">
        <v>6.71</v>
      </c>
      <c r="GI9" s="13">
        <v>6.65</v>
      </c>
      <c r="GJ9" s="13">
        <v>6.58</v>
      </c>
      <c r="GK9" s="13">
        <v>6.62</v>
      </c>
      <c r="GL9" s="13">
        <v>6.62</v>
      </c>
      <c r="GM9" s="13">
        <v>6.39</v>
      </c>
      <c r="GN9" s="13">
        <v>6.33</v>
      </c>
      <c r="GO9" s="13">
        <v>6.43</v>
      </c>
      <c r="GP9" s="13">
        <v>6.5</v>
      </c>
      <c r="GQ9" s="13">
        <v>6.35</v>
      </c>
      <c r="GR9" s="13">
        <v>6.43</v>
      </c>
      <c r="GS9" s="13">
        <v>6.51</v>
      </c>
      <c r="GT9" s="13">
        <v>6.57</v>
      </c>
    </row>
    <row r="10" spans="1:202">
      <c r="A10" s="4">
        <f>B10/F2</f>
        <v>-1.7285799187401467E-2</v>
      </c>
      <c r="B10" s="3">
        <f>SUM(D10:IX10)</f>
        <v>-38184.330404969842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  <c r="DT10" s="6">
        <f t="shared" ref="DT10:DU10" si="60">DT6/DT9</f>
        <v>101.64550264550266</v>
      </c>
      <c r="DU10" s="6">
        <f t="shared" si="60"/>
        <v>-201.12220762155059</v>
      </c>
      <c r="DV10" s="6">
        <f t="shared" ref="DV10:ED10" si="61">DV6/DV9</f>
        <v>-1612.8549511854951</v>
      </c>
      <c r="DW10" s="6">
        <f t="shared" si="61"/>
        <v>47.787500000000001</v>
      </c>
      <c r="DX10" s="6">
        <f t="shared" si="61"/>
        <v>-276.51657458563534</v>
      </c>
      <c r="DY10" s="6">
        <f t="shared" si="61"/>
        <v>104.36376021798365</v>
      </c>
      <c r="DZ10" s="6">
        <f t="shared" si="61"/>
        <v>-122.05117565698477</v>
      </c>
      <c r="EA10" s="6">
        <f t="shared" si="61"/>
        <v>645.94466403162062</v>
      </c>
      <c r="EB10" s="6">
        <f t="shared" si="61"/>
        <v>395.04755614266844</v>
      </c>
      <c r="EC10" s="6">
        <f t="shared" si="61"/>
        <v>73.398701298701297</v>
      </c>
      <c r="ED10" s="6">
        <f t="shared" si="61"/>
        <v>654.27044025157227</v>
      </c>
      <c r="EE10" s="6">
        <f t="shared" ref="EE10:EF10" si="62">EE6/EE9</f>
        <v>-536.84852374839545</v>
      </c>
      <c r="EF10" s="6">
        <f t="shared" si="62"/>
        <v>82.068527918781726</v>
      </c>
      <c r="EG10" s="6">
        <f t="shared" ref="EG10:EH10" si="63">EG6/EG9</f>
        <v>-75.201011378002534</v>
      </c>
      <c r="EH10" s="6">
        <f t="shared" si="63"/>
        <v>-564.18853503184721</v>
      </c>
      <c r="EI10" s="6">
        <f t="shared" ref="EI10:EJ10" si="64">EI6/EI9</f>
        <v>-660.23744911804613</v>
      </c>
      <c r="EJ10" s="6">
        <f t="shared" si="64"/>
        <v>326.86856368563684</v>
      </c>
      <c r="EK10" s="6">
        <f t="shared" ref="EK10:EL10" si="65">EK6/EK9</f>
        <v>-245.66310160427804</v>
      </c>
      <c r="EL10" s="6">
        <f t="shared" si="65"/>
        <v>-776.61281337047353</v>
      </c>
      <c r="EM10" s="6">
        <f t="shared" ref="EM10:EN10" si="66">EM6/EM9</f>
        <v>537.82887700534752</v>
      </c>
      <c r="EN10" s="6">
        <f t="shared" si="66"/>
        <v>-300.12191780821917</v>
      </c>
      <c r="EO10" s="6">
        <f t="shared" ref="EO10:EP10" si="67">EO6/EO9</f>
        <v>-442.98620689655172</v>
      </c>
      <c r="EP10" s="6">
        <f t="shared" si="67"/>
        <v>-213.52631578947367</v>
      </c>
      <c r="EQ10" s="6">
        <f t="shared" ref="EQ10:ER10" si="68">EQ6/EQ9</f>
        <v>-750.33379694019459</v>
      </c>
      <c r="ER10" s="6">
        <f t="shared" si="68"/>
        <v>93.498652291105117</v>
      </c>
      <c r="ES10" s="6">
        <f t="shared" ref="ES10:ET10" si="69">ES6/ES9</f>
        <v>1304.1842783505153</v>
      </c>
      <c r="ET10" s="6">
        <f t="shared" si="69"/>
        <v>-1610.8719676549865</v>
      </c>
      <c r="EU10" s="6">
        <f t="shared" ref="EU10:EV10" si="70">EU6/EU9</f>
        <v>-202.64075067024129</v>
      </c>
      <c r="EV10" s="6">
        <f t="shared" si="70"/>
        <v>215.96957671957674</v>
      </c>
      <c r="EW10" s="6">
        <f t="shared" ref="EW10:EX10" si="71">EW6/EW9</f>
        <v>150.29815303430078</v>
      </c>
      <c r="EX10" s="6">
        <f t="shared" si="71"/>
        <v>-1042.8227334235453</v>
      </c>
      <c r="EY10" s="6">
        <f t="shared" ref="EY10:EZ10" si="72">EY6/EY9</f>
        <v>-75.816245006657795</v>
      </c>
      <c r="EZ10" s="6">
        <f t="shared" si="72"/>
        <v>725.31633986928102</v>
      </c>
      <c r="FA10" s="6">
        <f t="shared" ref="FA10:FB10" si="73">FA6/FA9</f>
        <v>-826.95508586525762</v>
      </c>
      <c r="FB10" s="6">
        <f t="shared" si="73"/>
        <v>72.811369509043914</v>
      </c>
      <c r="FC10" s="6">
        <f t="shared" ref="FC10:FD10" si="74">FC6/FC9</f>
        <v>-740.80287206266314</v>
      </c>
      <c r="FD10" s="6">
        <f t="shared" si="74"/>
        <v>-397.4199475065617</v>
      </c>
      <c r="FE10" s="6">
        <f t="shared" ref="FE10:FF10" si="75">FE6/FE9</f>
        <v>-1.4503311258278144</v>
      </c>
      <c r="FF10" s="6">
        <f t="shared" si="75"/>
        <v>-182.50396825396825</v>
      </c>
      <c r="FG10" s="6">
        <f t="shared" ref="FG10:FH10" si="76">FG6/FG9</f>
        <v>-364.72155287817935</v>
      </c>
      <c r="FH10" s="6">
        <f t="shared" si="76"/>
        <v>-155.73564753004004</v>
      </c>
      <c r="FI10" s="6">
        <f t="shared" ref="FI10:FJ10" si="77">FI6/FI9</f>
        <v>0.99064171122994649</v>
      </c>
      <c r="FJ10" s="6">
        <f t="shared" si="77"/>
        <v>-596.78196500672948</v>
      </c>
      <c r="FK10" s="6">
        <f t="shared" ref="FK10:FL10" si="78">FK6/FK9</f>
        <v>-148.38636363636363</v>
      </c>
      <c r="FL10" s="6">
        <f t="shared" si="78"/>
        <v>-247.26917900403771</v>
      </c>
      <c r="FM10" s="6">
        <f t="shared" ref="FM10:FN10" si="79">FM6/FM9</f>
        <v>-555.88456375838928</v>
      </c>
      <c r="FN10" s="6">
        <f t="shared" si="79"/>
        <v>-548.60821917808221</v>
      </c>
      <c r="FO10" s="6">
        <f t="shared" ref="FO10:FP10" si="80">FO6/FO9</f>
        <v>-484.90040376850607</v>
      </c>
      <c r="FP10" s="6">
        <f t="shared" si="80"/>
        <v>-586.31774415405778</v>
      </c>
      <c r="FQ10" s="6">
        <f t="shared" ref="FQ10:FR10" si="81">FQ6/FQ9</f>
        <v>-349.22503516174396</v>
      </c>
      <c r="FR10" s="6">
        <f t="shared" si="81"/>
        <v>-1052.2853025936599</v>
      </c>
      <c r="FS10" s="6">
        <f t="shared" ref="FS10:FT10" si="82">FS6/FS9</f>
        <v>-513.85818713450294</v>
      </c>
      <c r="FT10" s="6">
        <f t="shared" si="82"/>
        <v>131.08905109489052</v>
      </c>
      <c r="FU10" s="6">
        <f t="shared" ref="FU10:FV10" si="83">FU6/FU9</f>
        <v>-434.72388059701495</v>
      </c>
      <c r="FV10" s="6">
        <f t="shared" si="83"/>
        <v>-550.16220238095241</v>
      </c>
      <c r="FW10" s="6">
        <f t="shared" ref="FW10:FX10" si="84">FW6/FW9</f>
        <v>-761.38157894736844</v>
      </c>
      <c r="FX10" s="6">
        <f t="shared" si="84"/>
        <v>-143.27142857142857</v>
      </c>
      <c r="FY10" s="6">
        <f t="shared" ref="FY10:FZ10" si="85">FY6/FY9</f>
        <v>-131.24495677233429</v>
      </c>
      <c r="FZ10" s="6">
        <f t="shared" si="85"/>
        <v>-127.31395348837209</v>
      </c>
      <c r="GA10" s="6">
        <f t="shared" ref="GA10:GB10" si="86">GA6/GA9</f>
        <v>139.885838150289</v>
      </c>
      <c r="GB10" s="6">
        <f t="shared" si="86"/>
        <v>-185.81304347826085</v>
      </c>
      <c r="GC10" s="6">
        <f t="shared" ref="GC10:GD10" si="87">GC6/GC9</f>
        <v>-16.827285921625545</v>
      </c>
      <c r="GD10" s="6">
        <f t="shared" si="87"/>
        <v>-128.75841874084918</v>
      </c>
      <c r="GE10" s="6">
        <f t="shared" ref="GE10:GF10" si="88">GE6/GE9</f>
        <v>185.7727930535456</v>
      </c>
      <c r="GF10" s="6">
        <f t="shared" si="88"/>
        <v>-715.54357459379617</v>
      </c>
      <c r="GG10" s="6">
        <f t="shared" ref="GG10:GH10" si="89">GG6/GG9</f>
        <v>-50.080882352941181</v>
      </c>
      <c r="GH10" s="6">
        <f t="shared" si="89"/>
        <v>-250.10134128166916</v>
      </c>
      <c r="GI10" s="6">
        <f t="shared" ref="GI10:GJ10" si="90">GI6/GI9</f>
        <v>-450.26015037593982</v>
      </c>
      <c r="GJ10" s="6">
        <f t="shared" si="90"/>
        <v>-355.12613981762917</v>
      </c>
      <c r="GK10" s="6">
        <f t="shared" ref="GK10:GL10" si="91">GK6/GK9</f>
        <v>-380.50755287009065</v>
      </c>
      <c r="GL10" s="6">
        <f t="shared" si="91"/>
        <v>-9.0362537764350446</v>
      </c>
      <c r="GM10" s="6">
        <f t="shared" ref="GM10:GN10" si="92">GM6/GM9</f>
        <v>-706.0140845070423</v>
      </c>
      <c r="GN10" s="6">
        <f t="shared" si="92"/>
        <v>-438.13112164296996</v>
      </c>
      <c r="GO10" s="6">
        <f t="shared" ref="GO10:GP10" si="93">GO6/GO9</f>
        <v>-99.326594090202178</v>
      </c>
      <c r="GP10" s="6">
        <f t="shared" si="93"/>
        <v>-440.02307692307693</v>
      </c>
      <c r="GQ10" s="6">
        <f t="shared" ref="GQ10:GR10" si="94">GQ6/GQ9</f>
        <v>-631.1811023622048</v>
      </c>
      <c r="GR10" s="6">
        <f t="shared" si="94"/>
        <v>-0.52566096423017106</v>
      </c>
      <c r="GS10" s="6">
        <f t="shared" ref="GS10:GT10" si="95">GS6/GS9</f>
        <v>34.48079877112135</v>
      </c>
      <c r="GT10" s="6">
        <f t="shared" si="95"/>
        <v>-241.70319634703196</v>
      </c>
    </row>
    <row r="11" spans="1:20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  <c r="DT11" s="12">
        <f ca="1">SUM(INDIRECT(ADDRESS(6, 4)) : INDIRECT(ADDRESS(6, COLUMN())))</f>
        <v>-156550.17000000004</v>
      </c>
      <c r="DU11" s="12">
        <f ca="1">SUM(INDIRECT(ADDRESS(6, 4)) : INDIRECT(ADDRESS(6, COLUMN())))</f>
        <v>-158080.71000000005</v>
      </c>
      <c r="DV11" s="12">
        <f ca="1">SUM(INDIRECT(ADDRESS(6, 4)) : INDIRECT(ADDRESS(6, COLUMN())))</f>
        <v>-169644.88000000006</v>
      </c>
      <c r="DW11" s="12">
        <f ca="1">SUM(INDIRECT(ADDRESS(6, 4)) : INDIRECT(ADDRESS(6, COLUMN())))</f>
        <v>-169300.81000000006</v>
      </c>
      <c r="DX11" s="12">
        <f ca="1">SUM(INDIRECT(ADDRESS(6, 4)) : INDIRECT(ADDRESS(6, COLUMN())))</f>
        <v>-171302.79000000007</v>
      </c>
      <c r="DY11" s="12">
        <f ca="1">SUM(INDIRECT(ADDRESS(6, 4)) : INDIRECT(ADDRESS(6, COLUMN())))</f>
        <v>-170536.76000000007</v>
      </c>
      <c r="DZ11" s="12">
        <f ca="1">SUM(INDIRECT(ADDRESS(6, 4)) : INDIRECT(ADDRESS(6, COLUMN())))</f>
        <v>-171419.19000000006</v>
      </c>
      <c r="EA11" s="12">
        <f ca="1">SUM(INDIRECT(ADDRESS(6, 4)) : INDIRECT(ADDRESS(6, COLUMN())))</f>
        <v>-166516.47000000006</v>
      </c>
      <c r="EB11" s="12">
        <f ca="1">SUM(INDIRECT(ADDRESS(6, 4)) : INDIRECT(ADDRESS(6, COLUMN())))</f>
        <v>-163525.96000000005</v>
      </c>
      <c r="EC11" s="12">
        <f ca="1">SUM(INDIRECT(ADDRESS(6, 4)) : INDIRECT(ADDRESS(6, COLUMN())))</f>
        <v>-162960.79000000004</v>
      </c>
      <c r="ED11" s="12">
        <f ca="1">SUM(INDIRECT(ADDRESS(6, 4)) : INDIRECT(ADDRESS(6, COLUMN())))</f>
        <v>-157759.34000000003</v>
      </c>
      <c r="EE11" s="12">
        <f ca="1">SUM(INDIRECT(ADDRESS(6, 4)) : INDIRECT(ADDRESS(6, COLUMN())))</f>
        <v>-161941.39000000001</v>
      </c>
      <c r="EF11" s="12">
        <f ca="1">SUM(INDIRECT(ADDRESS(6, 4)) : INDIRECT(ADDRESS(6, COLUMN())))</f>
        <v>-161294.69</v>
      </c>
      <c r="EG11" s="12">
        <f ca="1">SUM(INDIRECT(ADDRESS(6, 4)) : INDIRECT(ADDRESS(6, COLUMN())))</f>
        <v>-161889.53</v>
      </c>
      <c r="EH11" s="12">
        <f ca="1">SUM(INDIRECT(ADDRESS(6, 4)) : INDIRECT(ADDRESS(6, COLUMN())))</f>
        <v>-166318.41</v>
      </c>
      <c r="EI11" s="12">
        <f ca="1">SUM(INDIRECT(ADDRESS(6, 4)) : INDIRECT(ADDRESS(6, COLUMN())))</f>
        <v>-171184.36000000002</v>
      </c>
      <c r="EJ11" s="12">
        <f ca="1">SUM(INDIRECT(ADDRESS(6, 4)) : INDIRECT(ADDRESS(6, COLUMN())))</f>
        <v>-168772.07</v>
      </c>
      <c r="EK11" s="12">
        <f ca="1">SUM(INDIRECT(ADDRESS(6, 4)) : INDIRECT(ADDRESS(6, COLUMN())))</f>
        <v>-170609.63</v>
      </c>
      <c r="EL11" s="12">
        <f ca="1">SUM(INDIRECT(ADDRESS(6, 4)) : INDIRECT(ADDRESS(6, COLUMN())))</f>
        <v>-176185.71</v>
      </c>
      <c r="EM11" s="12">
        <f ca="1">SUM(INDIRECT(ADDRESS(6, 4)) : INDIRECT(ADDRESS(6, COLUMN())))</f>
        <v>-172162.75</v>
      </c>
      <c r="EN11" s="12">
        <f ca="1">SUM(INDIRECT(ADDRESS(6, 4)) : INDIRECT(ADDRESS(6, COLUMN())))</f>
        <v>-174353.64</v>
      </c>
      <c r="EO11" s="12">
        <f ca="1">SUM(INDIRECT(ADDRESS(6, 4)) : INDIRECT(ADDRESS(6, COLUMN())))</f>
        <v>-177565.29</v>
      </c>
      <c r="EP11" s="12">
        <f ca="1">SUM(INDIRECT(ADDRESS(6, 4)) : INDIRECT(ADDRESS(6, COLUMN())))</f>
        <v>-179147.52000000002</v>
      </c>
      <c r="EQ11" s="12">
        <f ca="1">SUM(INDIRECT(ADDRESS(6, 4)) : INDIRECT(ADDRESS(6, COLUMN())))</f>
        <v>-184542.42</v>
      </c>
      <c r="ER11" s="12">
        <f ca="1">SUM(INDIRECT(ADDRESS(6, 4)) : INDIRECT(ADDRESS(6, COLUMN())))</f>
        <v>-183848.66</v>
      </c>
      <c r="ES11" s="12">
        <f ca="1">SUM(INDIRECT(ADDRESS(6, 4)) : INDIRECT(ADDRESS(6, COLUMN())))</f>
        <v>-173728.19</v>
      </c>
      <c r="ET11" s="12">
        <f ca="1">SUM(INDIRECT(ADDRESS(6, 4)) : INDIRECT(ADDRESS(6, COLUMN())))</f>
        <v>-185680.86000000002</v>
      </c>
      <c r="EU11" s="12">
        <f ca="1">SUM(INDIRECT(ADDRESS(6, 4)) : INDIRECT(ADDRESS(6, COLUMN())))</f>
        <v>-187192.56000000003</v>
      </c>
      <c r="EV11" s="12">
        <f ca="1">SUM(INDIRECT(ADDRESS(6, 4)) : INDIRECT(ADDRESS(6, COLUMN())))</f>
        <v>-185559.83000000002</v>
      </c>
      <c r="EW11" s="12">
        <f ca="1">SUM(INDIRECT(ADDRESS(6, 4)) : INDIRECT(ADDRESS(6, COLUMN())))</f>
        <v>-184420.57</v>
      </c>
      <c r="EX11" s="12">
        <f ca="1">SUM(INDIRECT(ADDRESS(6, 4)) : INDIRECT(ADDRESS(6, COLUMN())))</f>
        <v>-192127.03</v>
      </c>
      <c r="EY11" s="12">
        <f ca="1">SUM(INDIRECT(ADDRESS(6, 4)) : INDIRECT(ADDRESS(6, COLUMN())))</f>
        <v>-192696.41</v>
      </c>
      <c r="EZ11" s="12">
        <f ca="1">SUM(INDIRECT(ADDRESS(6, 4)) : INDIRECT(ADDRESS(6, COLUMN())))</f>
        <v>-187147.74</v>
      </c>
      <c r="FA11" s="12">
        <f ca="1">SUM(INDIRECT(ADDRESS(6, 4)) : INDIRECT(ADDRESS(6, COLUMN())))</f>
        <v>-193407.78999999998</v>
      </c>
      <c r="FB11" s="12">
        <f ca="1">SUM(INDIRECT(ADDRESS(6, 4)) : INDIRECT(ADDRESS(6, COLUMN())))</f>
        <v>-192844.22999999998</v>
      </c>
      <c r="FC11" s="12">
        <f ca="1">SUM(INDIRECT(ADDRESS(6, 4)) : INDIRECT(ADDRESS(6, COLUMN())))</f>
        <v>-198518.77999999997</v>
      </c>
      <c r="FD11" s="12">
        <f ca="1">SUM(INDIRECT(ADDRESS(6, 4)) : INDIRECT(ADDRESS(6, COLUMN())))</f>
        <v>-201547.11999999997</v>
      </c>
      <c r="FE11" s="12">
        <f ca="1">SUM(INDIRECT(ADDRESS(6, 4)) : INDIRECT(ADDRESS(6, COLUMN())))</f>
        <v>-201558.06999999998</v>
      </c>
      <c r="FF11" s="12">
        <f ca="1">SUM(INDIRECT(ADDRESS(6, 4)) : INDIRECT(ADDRESS(6, COLUMN())))</f>
        <v>-202937.8</v>
      </c>
      <c r="FG11" s="12">
        <f ca="1">SUM(INDIRECT(ADDRESS(6, 4)) : INDIRECT(ADDRESS(6, COLUMN())))</f>
        <v>-205662.27</v>
      </c>
      <c r="FH11" s="12">
        <f ca="1">SUM(INDIRECT(ADDRESS(6, 4)) : INDIRECT(ADDRESS(6, COLUMN())))</f>
        <v>-206828.72999999998</v>
      </c>
      <c r="FI11" s="12">
        <f ca="1">SUM(INDIRECT(ADDRESS(6, 4)) : INDIRECT(ADDRESS(6, COLUMN())))</f>
        <v>-206821.31999999998</v>
      </c>
      <c r="FJ11" s="12">
        <f ca="1">SUM(INDIRECT(ADDRESS(6, 4)) : INDIRECT(ADDRESS(6, COLUMN())))</f>
        <v>-211255.40999999997</v>
      </c>
      <c r="FK11" s="12">
        <f ca="1">SUM(INDIRECT(ADDRESS(6, 4)) : INDIRECT(ADDRESS(6, COLUMN())))</f>
        <v>-212365.33999999997</v>
      </c>
      <c r="FL11" s="12">
        <f ca="1">SUM(INDIRECT(ADDRESS(6, 4)) : INDIRECT(ADDRESS(6, COLUMN())))</f>
        <v>-214202.54999999996</v>
      </c>
      <c r="FM11" s="12">
        <f ca="1">SUM(INDIRECT(ADDRESS(6, 4)) : INDIRECT(ADDRESS(6, COLUMN())))</f>
        <v>-218343.88999999996</v>
      </c>
      <c r="FN11" s="12">
        <f ca="1">SUM(INDIRECT(ADDRESS(6, 4)) : INDIRECT(ADDRESS(6, COLUMN())))</f>
        <v>-222348.72999999995</v>
      </c>
      <c r="FO11" s="12">
        <f ca="1">SUM(INDIRECT(ADDRESS(6, 4)) : INDIRECT(ADDRESS(6, COLUMN())))</f>
        <v>-225951.53999999995</v>
      </c>
      <c r="FP11" s="12">
        <f ca="1">SUM(INDIRECT(ADDRESS(6, 4)) : INDIRECT(ADDRESS(6, COLUMN())))</f>
        <v>-230214.06999999995</v>
      </c>
      <c r="FQ11" s="12">
        <f ca="1">SUM(INDIRECT(ADDRESS(6, 4)) : INDIRECT(ADDRESS(6, COLUMN())))</f>
        <v>-232697.05999999994</v>
      </c>
      <c r="FR11" s="12">
        <f ca="1">SUM(INDIRECT(ADDRESS(6, 4)) : INDIRECT(ADDRESS(6, COLUMN())))</f>
        <v>-239999.91999999993</v>
      </c>
      <c r="FS11" s="12">
        <f ca="1">SUM(INDIRECT(ADDRESS(6, 4)) : INDIRECT(ADDRESS(6, COLUMN())))</f>
        <v>-243514.70999999993</v>
      </c>
      <c r="FT11" s="12">
        <f ca="1">SUM(INDIRECT(ADDRESS(6, 4)) : INDIRECT(ADDRESS(6, COLUMN())))</f>
        <v>-242616.74999999994</v>
      </c>
      <c r="FU11" s="12">
        <f ca="1">SUM(INDIRECT(ADDRESS(6, 4)) : INDIRECT(ADDRESS(6, COLUMN())))</f>
        <v>-245529.39999999994</v>
      </c>
      <c r="FV11" s="12">
        <f ca="1">SUM(INDIRECT(ADDRESS(6, 4)) : INDIRECT(ADDRESS(6, COLUMN())))</f>
        <v>-249226.48999999993</v>
      </c>
      <c r="FW11" s="12">
        <f ca="1">SUM(INDIRECT(ADDRESS(6, 4)) : INDIRECT(ADDRESS(6, COLUMN())))</f>
        <v>-254434.33999999994</v>
      </c>
      <c r="FX11" s="12">
        <f ca="1">SUM(INDIRECT(ADDRESS(6, 4)) : INDIRECT(ADDRESS(6, COLUMN())))</f>
        <v>-255437.23999999993</v>
      </c>
      <c r="FY11" s="12">
        <f ca="1">SUM(INDIRECT(ADDRESS(6, 4)) : INDIRECT(ADDRESS(6, COLUMN())))</f>
        <v>-256348.07999999993</v>
      </c>
      <c r="FZ11" s="12">
        <f ca="1">SUM(INDIRECT(ADDRESS(6, 4)) : INDIRECT(ADDRESS(6, COLUMN())))</f>
        <v>-257223.99999999994</v>
      </c>
      <c r="GA11" s="12">
        <f ca="1">SUM(INDIRECT(ADDRESS(6, 4)) : INDIRECT(ADDRESS(6, COLUMN())))</f>
        <v>-256255.98999999993</v>
      </c>
      <c r="GB11" s="12">
        <f ca="1">SUM(INDIRECT(ADDRESS(6, 4)) : INDIRECT(ADDRESS(6, COLUMN())))</f>
        <v>-257538.09999999992</v>
      </c>
      <c r="GC11" s="12">
        <f ca="1">SUM(INDIRECT(ADDRESS(6, 4)) : INDIRECT(ADDRESS(6, COLUMN())))</f>
        <v>-257654.03999999992</v>
      </c>
      <c r="GD11" s="12">
        <f ca="1">SUM(INDIRECT(ADDRESS(6, 4)) : INDIRECT(ADDRESS(6, COLUMN())))</f>
        <v>-258533.45999999993</v>
      </c>
      <c r="GE11" s="12">
        <f ca="1">SUM(INDIRECT(ADDRESS(6, 4)) : INDIRECT(ADDRESS(6, COLUMN())))</f>
        <v>-257249.76999999993</v>
      </c>
      <c r="GF11" s="12">
        <f ca="1">SUM(INDIRECT(ADDRESS(6, 4)) : INDIRECT(ADDRESS(6, COLUMN())))</f>
        <v>-262093.99999999994</v>
      </c>
      <c r="GG11" s="12">
        <f ca="1">SUM(INDIRECT(ADDRESS(6, 4)) : INDIRECT(ADDRESS(6, COLUMN())))</f>
        <v>-262434.54999999993</v>
      </c>
      <c r="GH11" s="12">
        <f ca="1">SUM(INDIRECT(ADDRESS(6, 4)) : INDIRECT(ADDRESS(6, COLUMN())))</f>
        <v>-264112.72999999992</v>
      </c>
      <c r="GI11" s="12">
        <f ca="1">SUM(INDIRECT(ADDRESS(6, 4)) : INDIRECT(ADDRESS(6, COLUMN())))</f>
        <v>-267106.9599999999</v>
      </c>
      <c r="GJ11" s="12">
        <f ca="1">SUM(INDIRECT(ADDRESS(6, 4)) : INDIRECT(ADDRESS(6, COLUMN())))</f>
        <v>-269443.68999999989</v>
      </c>
      <c r="GK11" s="12">
        <f ca="1">SUM(INDIRECT(ADDRESS(6, 4)) : INDIRECT(ADDRESS(6, COLUMN())))</f>
        <v>-271962.64999999991</v>
      </c>
      <c r="GL11" s="12">
        <f ca="1">SUM(INDIRECT(ADDRESS(6, 4)) : INDIRECT(ADDRESS(6, COLUMN())))</f>
        <v>-272022.46999999991</v>
      </c>
      <c r="GM11" s="12">
        <f ca="1">SUM(INDIRECT(ADDRESS(6, 4)) : INDIRECT(ADDRESS(6, COLUMN())))</f>
        <v>-276533.89999999991</v>
      </c>
      <c r="GN11" s="12">
        <f ca="1">SUM(INDIRECT(ADDRESS(6, 4)) : INDIRECT(ADDRESS(6, COLUMN())))</f>
        <v>-279307.2699999999</v>
      </c>
      <c r="GO11" s="12">
        <f ca="1">SUM(INDIRECT(ADDRESS(6, 4)) : INDIRECT(ADDRESS(6, COLUMN())))</f>
        <v>-279945.93999999989</v>
      </c>
      <c r="GP11" s="12">
        <f ca="1">SUM(INDIRECT(ADDRESS(6, 4)) : INDIRECT(ADDRESS(6, COLUMN())))</f>
        <v>-282806.08999999991</v>
      </c>
      <c r="GQ11" s="12">
        <f ca="1">SUM(INDIRECT(ADDRESS(6, 4)) : INDIRECT(ADDRESS(6, COLUMN())))</f>
        <v>-286814.08999999991</v>
      </c>
      <c r="GR11" s="12">
        <f ca="1">SUM(INDIRECT(ADDRESS(6, 4)) : INDIRECT(ADDRESS(6, COLUMN())))</f>
        <v>-286817.46999999991</v>
      </c>
      <c r="GS11" s="12">
        <f ca="1">SUM(INDIRECT(ADDRESS(6, 4)) : INDIRECT(ADDRESS(6, COLUMN())))</f>
        <v>-286592.99999999994</v>
      </c>
      <c r="GT11" s="12">
        <f ca="1">SUM(INDIRECT(ADDRESS(6, 4)) : INDIRECT(ADDRESS(6, COLUMN())))</f>
        <v>-288180.98999999993</v>
      </c>
    </row>
    <row r="12" spans="1:20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  <c r="DT12" s="12">
        <f ca="1">SUM(INDIRECT(ADDRESS(7, 4)) : INDIRECT(ADDRESS(7, COLUMN())))</f>
        <v>-45316.199999999983</v>
      </c>
      <c r="DU12" s="12">
        <f ca="1">SUM(INDIRECT(ADDRESS(7, 4)) : INDIRECT(ADDRESS(7, COLUMN())))</f>
        <v>-44862.599999999984</v>
      </c>
      <c r="DV12" s="12">
        <f ca="1">SUM(INDIRECT(ADDRESS(7, 4)) : INDIRECT(ADDRESS(7, COLUMN())))</f>
        <v>-51227.399999999987</v>
      </c>
      <c r="DW12" s="12">
        <f ca="1">SUM(INDIRECT(ADDRESS(7, 4)) : INDIRECT(ADDRESS(7, COLUMN())))</f>
        <v>-52962.69999999999</v>
      </c>
      <c r="DX12" s="12">
        <f ca="1">SUM(INDIRECT(ADDRESS(7, 4)) : INDIRECT(ADDRESS(7, COLUMN())))</f>
        <v>-55557.499999999993</v>
      </c>
      <c r="DY12" s="12">
        <f ca="1">SUM(INDIRECT(ADDRESS(7, 4)) : INDIRECT(ADDRESS(7, COLUMN())))</f>
        <v>-53093.829999999994</v>
      </c>
      <c r="DZ12" s="12">
        <f ca="1">SUM(INDIRECT(ADDRESS(7, 4)) : INDIRECT(ADDRESS(7, COLUMN())))</f>
        <v>-53903.329999999994</v>
      </c>
      <c r="EA12" s="12">
        <f ca="1">SUM(INDIRECT(ADDRESS(7, 4)) : INDIRECT(ADDRESS(7, COLUMN())))</f>
        <v>-48809.45</v>
      </c>
      <c r="EB12" s="12">
        <f ca="1">SUM(INDIRECT(ADDRESS(7, 4)) : INDIRECT(ADDRESS(7, COLUMN())))</f>
        <v>-47120.81</v>
      </c>
      <c r="EC12" s="12">
        <f ca="1">SUM(INDIRECT(ADDRESS(7, 4)) : INDIRECT(ADDRESS(7, COLUMN())))</f>
        <v>-45247.96</v>
      </c>
      <c r="ED12" s="12">
        <f ca="1">SUM(INDIRECT(ADDRESS(7, 4)) : INDIRECT(ADDRESS(7, COLUMN())))</f>
        <v>-37702.080000000002</v>
      </c>
      <c r="EE12" s="12">
        <f ca="1">SUM(INDIRECT(ADDRESS(7, 4)) : INDIRECT(ADDRESS(7, COLUMN())))</f>
        <v>-43918.200000000004</v>
      </c>
      <c r="EF12" s="12">
        <f ca="1">SUM(INDIRECT(ADDRESS(7, 4)) : INDIRECT(ADDRESS(7, COLUMN())))</f>
        <v>-46952.500000000007</v>
      </c>
      <c r="EG12" s="12">
        <f ca="1">SUM(INDIRECT(ADDRESS(7, 4)) : INDIRECT(ADDRESS(7, COLUMN())))</f>
        <v>-47863.30000000001</v>
      </c>
      <c r="EH12" s="12">
        <f ca="1">SUM(INDIRECT(ADDRESS(7, 4)) : INDIRECT(ADDRESS(7, COLUMN())))</f>
        <v>-51736.240000000013</v>
      </c>
      <c r="EI12" s="12">
        <f ca="1">SUM(INDIRECT(ADDRESS(7, 4)) : INDIRECT(ADDRESS(7, COLUMN())))</f>
        <v>-55325.30000000001</v>
      </c>
      <c r="EJ12" s="12">
        <f ca="1">SUM(INDIRECT(ADDRESS(7, 4)) : INDIRECT(ADDRESS(7, COLUMN())))</f>
        <v>-53932.810000000012</v>
      </c>
      <c r="EK12" s="12">
        <f ca="1">SUM(INDIRECT(ADDRESS(7, 4)) : INDIRECT(ADDRESS(7, COLUMN())))</f>
        <v>-51996.880000000012</v>
      </c>
      <c r="EL12" s="12">
        <f ca="1">SUM(INDIRECT(ADDRESS(7, 4)) : INDIRECT(ADDRESS(7, COLUMN())))</f>
        <v>-55992.340000000011</v>
      </c>
      <c r="EM12" s="12">
        <f ca="1">SUM(INDIRECT(ADDRESS(7, 4)) : INDIRECT(ADDRESS(7, COLUMN())))</f>
        <v>-53377.650000000009</v>
      </c>
      <c r="EN12" s="12">
        <f ca="1">SUM(INDIRECT(ADDRESS(7, 4)) : INDIRECT(ADDRESS(7, COLUMN())))</f>
        <v>-56205.80000000001</v>
      </c>
      <c r="EO12" s="12">
        <f ca="1">SUM(INDIRECT(ADDRESS(7, 4)) : INDIRECT(ADDRESS(7, COLUMN())))</f>
        <v>-57361.310000000012</v>
      </c>
      <c r="EP12" s="12">
        <f ca="1">SUM(INDIRECT(ADDRESS(7, 4)) : INDIRECT(ADDRESS(7, COLUMN())))</f>
        <v>-57593.430000000015</v>
      </c>
      <c r="EQ12" s="12">
        <f ca="1">SUM(INDIRECT(ADDRESS(7, 4)) : INDIRECT(ADDRESS(7, COLUMN())))</f>
        <v>-63239.590000000011</v>
      </c>
      <c r="ER12" s="12">
        <f ca="1">SUM(INDIRECT(ADDRESS(7, 4)) : INDIRECT(ADDRESS(7, COLUMN())))</f>
        <v>-62531.790000000008</v>
      </c>
      <c r="ES12" s="12">
        <f ca="1">SUM(INDIRECT(ADDRESS(7, 4)) : INDIRECT(ADDRESS(7, COLUMN())))</f>
        <v>-54057.44000000001</v>
      </c>
      <c r="ET12" s="12">
        <f ca="1">SUM(INDIRECT(ADDRESS(7, 4)) : INDIRECT(ADDRESS(7, COLUMN())))</f>
        <v>-65905.990000000005</v>
      </c>
      <c r="EU12" s="12">
        <f ca="1">SUM(INDIRECT(ADDRESS(7, 4)) : INDIRECT(ADDRESS(7, COLUMN())))</f>
        <v>-68812.950000000012</v>
      </c>
      <c r="EV12" s="12">
        <f ca="1">SUM(INDIRECT(ADDRESS(7, 4)) : INDIRECT(ADDRESS(7, COLUMN())))</f>
        <v>-66115.160000000018</v>
      </c>
      <c r="EW12" s="12">
        <f ca="1">SUM(INDIRECT(ADDRESS(7, 4)) : INDIRECT(ADDRESS(7, COLUMN())))</f>
        <v>-63903.410000000018</v>
      </c>
      <c r="EX12" s="12">
        <f ca="1">SUM(INDIRECT(ADDRESS(7, 4)) : INDIRECT(ADDRESS(7, COLUMN())))</f>
        <v>-70663.050000000017</v>
      </c>
      <c r="EY12" s="12">
        <f ca="1">SUM(INDIRECT(ADDRESS(7, 4)) : INDIRECT(ADDRESS(7, COLUMN())))</f>
        <v>-67813.250000000015</v>
      </c>
      <c r="EZ12" s="12">
        <f ca="1">SUM(INDIRECT(ADDRESS(7, 4)) : INDIRECT(ADDRESS(7, COLUMN())))</f>
        <v>-57904.120000000017</v>
      </c>
      <c r="FA12" s="12">
        <f ca="1">SUM(INDIRECT(ADDRESS(7, 4)) : INDIRECT(ADDRESS(7, COLUMN())))</f>
        <v>-65118.040000000015</v>
      </c>
      <c r="FB12" s="12">
        <f ca="1">SUM(INDIRECT(ADDRESS(7, 4)) : INDIRECT(ADDRESS(7, COLUMN())))</f>
        <v>-64131.750000000015</v>
      </c>
      <c r="FC12" s="12">
        <f ca="1">SUM(INDIRECT(ADDRESS(7, 4)) : INDIRECT(ADDRESS(7, COLUMN())))</f>
        <v>-69656.460000000021</v>
      </c>
      <c r="FD12" s="12">
        <f ca="1">SUM(INDIRECT(ADDRESS(7, 4)) : INDIRECT(ADDRESS(7, COLUMN())))</f>
        <v>-72720.700000000026</v>
      </c>
      <c r="FE12" s="12">
        <f ca="1">SUM(INDIRECT(ADDRESS(7, 4)) : INDIRECT(ADDRESS(7, COLUMN())))</f>
        <v>-73425.60000000002</v>
      </c>
      <c r="FF12" s="12">
        <f ca="1">SUM(INDIRECT(ADDRESS(7, 4)) : INDIRECT(ADDRESS(7, COLUMN())))</f>
        <v>-76243.710000000021</v>
      </c>
      <c r="FG12" s="12">
        <f ca="1">SUM(INDIRECT(ADDRESS(7, 4)) : INDIRECT(ADDRESS(7, COLUMN())))</f>
        <v>-78590.320000000022</v>
      </c>
      <c r="FH12" s="12">
        <f ca="1">SUM(INDIRECT(ADDRESS(7, 4)) : INDIRECT(ADDRESS(7, COLUMN())))</f>
        <v>-81310.930000000022</v>
      </c>
      <c r="FI12" s="12">
        <f ca="1">SUM(INDIRECT(ADDRESS(7, 4)) : INDIRECT(ADDRESS(7, COLUMN())))</f>
        <v>-81484.020000000019</v>
      </c>
      <c r="FJ12" s="12">
        <f ca="1">SUM(INDIRECT(ADDRESS(7, 4)) : INDIRECT(ADDRESS(7, COLUMN())))</f>
        <v>-87130.020000000019</v>
      </c>
      <c r="FK12" s="12">
        <f ca="1">SUM(INDIRECT(ADDRESS(7, 4)) : INDIRECT(ADDRESS(7, COLUMN())))</f>
        <v>-89023.660000000018</v>
      </c>
      <c r="FL12" s="12">
        <f ca="1">SUM(INDIRECT(ADDRESS(7, 4)) : INDIRECT(ADDRESS(7, COLUMN())))</f>
        <v>-90093.310000000012</v>
      </c>
      <c r="FM12" s="12">
        <f ca="1">SUM(INDIRECT(ADDRESS(7, 4)) : INDIRECT(ADDRESS(7, COLUMN())))</f>
        <v>-93820.140000000014</v>
      </c>
      <c r="FN12" s="12">
        <f ca="1">SUM(INDIRECT(ADDRESS(7, 4)) : INDIRECT(ADDRESS(7, COLUMN())))</f>
        <v>-102075.58000000002</v>
      </c>
      <c r="FO12" s="12">
        <f ca="1">SUM(INDIRECT(ADDRESS(7, 4)) : INDIRECT(ADDRESS(7, COLUMN())))</f>
        <v>-109838.76000000001</v>
      </c>
      <c r="FP12" s="12">
        <f ca="1">SUM(INDIRECT(ADDRESS(7, 4)) : INDIRECT(ADDRESS(7, COLUMN())))</f>
        <v>-113887.02</v>
      </c>
      <c r="FQ12" s="12">
        <f ca="1">SUM(INDIRECT(ADDRESS(7, 4)) : INDIRECT(ADDRESS(7, COLUMN())))</f>
        <v>-114382.43000000001</v>
      </c>
      <c r="FR12" s="12">
        <f ca="1">SUM(INDIRECT(ADDRESS(7, 4)) : INDIRECT(ADDRESS(7, COLUMN())))</f>
        <v>-123917.47</v>
      </c>
      <c r="FS12" s="12">
        <f ca="1">SUM(INDIRECT(ADDRESS(7, 4)) : INDIRECT(ADDRESS(7, COLUMN())))</f>
        <v>-125804.22</v>
      </c>
      <c r="FT12" s="12">
        <f ca="1">SUM(INDIRECT(ADDRESS(7, 4)) : INDIRECT(ADDRESS(7, COLUMN())))</f>
        <v>-127084.11</v>
      </c>
      <c r="FU12" s="12">
        <f ca="1">SUM(INDIRECT(ADDRESS(7, 4)) : INDIRECT(ADDRESS(7, COLUMN())))</f>
        <v>-129939.71</v>
      </c>
      <c r="FV12" s="12">
        <f ca="1">SUM(INDIRECT(ADDRESS(7, 4)) : INDIRECT(ADDRESS(7, COLUMN())))</f>
        <v>-128140.19</v>
      </c>
      <c r="FW12" s="12">
        <f ca="1">SUM(INDIRECT(ADDRESS(7, 4)) : INDIRECT(ADDRESS(7, COLUMN())))</f>
        <v>-129078.49</v>
      </c>
      <c r="FX12" s="12">
        <f ca="1">SUM(INDIRECT(ADDRESS(7, 4)) : INDIRECT(ADDRESS(7, COLUMN())))</f>
        <v>-133627.67000000001</v>
      </c>
      <c r="FY12" s="12">
        <f ca="1">SUM(INDIRECT(ADDRESS(7, 4)) : INDIRECT(ADDRESS(7, COLUMN())))</f>
        <v>-137419.64000000001</v>
      </c>
      <c r="FZ12" s="12">
        <f ca="1">SUM(INDIRECT(ADDRESS(7, 4)) : INDIRECT(ADDRESS(7, COLUMN())))</f>
        <v>-136881.97</v>
      </c>
      <c r="GA12" s="12">
        <f ca="1">SUM(INDIRECT(ADDRESS(7, 4)) : INDIRECT(ADDRESS(7, COLUMN())))</f>
        <v>-137772.98000000001</v>
      </c>
      <c r="GB12" s="12">
        <f ca="1">SUM(INDIRECT(ADDRESS(7, 4)) : INDIRECT(ADDRESS(7, COLUMN())))</f>
        <v>-138393.37000000002</v>
      </c>
      <c r="GC12" s="12">
        <f ca="1">SUM(INDIRECT(ADDRESS(7, 4)) : INDIRECT(ADDRESS(7, COLUMN())))</f>
        <v>-138728.22000000003</v>
      </c>
      <c r="GD12" s="12">
        <f ca="1">SUM(INDIRECT(ADDRESS(7, 4)) : INDIRECT(ADDRESS(7, COLUMN())))</f>
        <v>-140352.91000000003</v>
      </c>
      <c r="GE12" s="12">
        <f ca="1">SUM(INDIRECT(ADDRESS(7, 4)) : INDIRECT(ADDRESS(7, COLUMN())))</f>
        <v>-139784.77000000002</v>
      </c>
      <c r="GF12" s="12">
        <f ca="1">SUM(INDIRECT(ADDRESS(7, 4)) : INDIRECT(ADDRESS(7, COLUMN())))</f>
        <v>-145044.37000000002</v>
      </c>
      <c r="GG12" s="12">
        <f ca="1">SUM(INDIRECT(ADDRESS(7, 4)) : INDIRECT(ADDRESS(7, COLUMN())))</f>
        <v>-143437.72000000003</v>
      </c>
      <c r="GH12" s="12">
        <f ca="1">SUM(INDIRECT(ADDRESS(7, 4)) : INDIRECT(ADDRESS(7, COLUMN())))</f>
        <v>-144793.38000000003</v>
      </c>
      <c r="GI12" s="12">
        <f ca="1">SUM(INDIRECT(ADDRESS(7, 4)) : INDIRECT(ADDRESS(7, COLUMN())))</f>
        <v>-145965.68000000002</v>
      </c>
      <c r="GJ12" s="12">
        <f ca="1">SUM(INDIRECT(ADDRESS(7, 4)) : INDIRECT(ADDRESS(7, COLUMN())))</f>
        <v>-146137.98000000001</v>
      </c>
      <c r="GK12" s="12">
        <f ca="1">SUM(INDIRECT(ADDRESS(7, 4)) : INDIRECT(ADDRESS(7, COLUMN())))</f>
        <v>-147323.85</v>
      </c>
      <c r="GL12" s="12">
        <f ca="1">SUM(INDIRECT(ADDRESS(7, 4)) : INDIRECT(ADDRESS(7, COLUMN())))</f>
        <v>-147292.78</v>
      </c>
      <c r="GM12" s="12">
        <f ca="1">SUM(INDIRECT(ADDRESS(7, 4)) : INDIRECT(ADDRESS(7, COLUMN())))</f>
        <v>-156445.54</v>
      </c>
      <c r="GN12" s="12">
        <f ca="1">SUM(INDIRECT(ADDRESS(7, 4)) : INDIRECT(ADDRESS(7, COLUMN())))</f>
        <v>-158496.43000000002</v>
      </c>
      <c r="GO12" s="12">
        <f ca="1">SUM(INDIRECT(ADDRESS(7, 4)) : INDIRECT(ADDRESS(7, COLUMN())))</f>
        <v>-157766.61000000002</v>
      </c>
      <c r="GP12" s="12">
        <f ca="1">SUM(INDIRECT(ADDRESS(7, 4)) : INDIRECT(ADDRESS(7, COLUMN())))</f>
        <v>-162254.1</v>
      </c>
      <c r="GQ12" s="12">
        <f ca="1">SUM(INDIRECT(ADDRESS(7, 4)) : INDIRECT(ADDRESS(7, COLUMN())))</f>
        <v>-166243.75</v>
      </c>
      <c r="GR12" s="12">
        <f ca="1">SUM(INDIRECT(ADDRESS(7, 4)) : INDIRECT(ADDRESS(7, COLUMN())))</f>
        <v>-167328.07</v>
      </c>
      <c r="GS12" s="12">
        <f ca="1">SUM(INDIRECT(ADDRESS(7, 4)) : INDIRECT(ADDRESS(7, COLUMN())))</f>
        <v>-170349.92</v>
      </c>
      <c r="GT12" s="12">
        <f ca="1">SUM(INDIRECT(ADDRESS(7, 4)) : INDIRECT(ADDRESS(7, COLUMN())))</f>
        <v>-173628.95</v>
      </c>
    </row>
    <row r="13" spans="1:20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  <c r="DT13" s="12">
        <f ca="1">SUM(INDIRECT(ADDRESS(8, 4)) : INDIRECT(ADDRESS(8, COLUMN())))</f>
        <v>-112344.92000000001</v>
      </c>
      <c r="DU13" s="12">
        <f ca="1">SUM(INDIRECT(ADDRESS(8, 4)) : INDIRECT(ADDRESS(8, COLUMN())))</f>
        <v>-114329.05000000002</v>
      </c>
      <c r="DV13" s="12">
        <f ca="1">SUM(INDIRECT(ADDRESS(8, 4)) : INDIRECT(ADDRESS(8, COLUMN())))</f>
        <v>-119528.41000000002</v>
      </c>
      <c r="DW13" s="12">
        <f ca="1">SUM(INDIRECT(ADDRESS(8, 4)) : INDIRECT(ADDRESS(8, COLUMN())))</f>
        <v>-117449.05000000002</v>
      </c>
      <c r="DX13" s="12">
        <f ca="1">SUM(INDIRECT(ADDRESS(8, 4)) : INDIRECT(ADDRESS(8, COLUMN())))</f>
        <v>-116856.23000000001</v>
      </c>
      <c r="DY13" s="12">
        <f ca="1">SUM(INDIRECT(ADDRESS(8, 4)) : INDIRECT(ADDRESS(8, COLUMN())))</f>
        <v>-118553.87000000001</v>
      </c>
      <c r="DZ13" s="12">
        <f ca="1">SUM(INDIRECT(ADDRESS(8, 4)) : INDIRECT(ADDRESS(8, COLUMN())))</f>
        <v>-118626.79000000001</v>
      </c>
      <c r="EA13" s="12">
        <f ca="1">SUM(INDIRECT(ADDRESS(8, 4)) : INDIRECT(ADDRESS(8, COLUMN())))</f>
        <v>-118817.95000000001</v>
      </c>
      <c r="EB13" s="12">
        <f ca="1">SUM(INDIRECT(ADDRESS(8, 4)) : INDIRECT(ADDRESS(8, COLUMN())))</f>
        <v>-117516.07</v>
      </c>
      <c r="EC13" s="12">
        <f ca="1">SUM(INDIRECT(ADDRESS(8, 4)) : INDIRECT(ADDRESS(8, COLUMN())))</f>
        <v>-118823.76000000001</v>
      </c>
      <c r="ED13" s="12">
        <f ca="1">SUM(INDIRECT(ADDRESS(8, 4)) : INDIRECT(ADDRESS(8, COLUMN())))</f>
        <v>-121168.19</v>
      </c>
      <c r="EE13" s="12">
        <f ca="1">SUM(INDIRECT(ADDRESS(8, 4)) : INDIRECT(ADDRESS(8, COLUMN())))</f>
        <v>-119134.12</v>
      </c>
      <c r="EF13" s="12">
        <f ca="1">SUM(INDIRECT(ADDRESS(8, 4)) : INDIRECT(ADDRESS(8, COLUMN())))</f>
        <v>-115453.12</v>
      </c>
      <c r="EG13" s="12">
        <f ca="1">SUM(INDIRECT(ADDRESS(8, 4)) : INDIRECT(ADDRESS(8, COLUMN())))</f>
        <v>-115137.15999999999</v>
      </c>
      <c r="EH13" s="12">
        <f ca="1">SUM(INDIRECT(ADDRESS(8, 4)) : INDIRECT(ADDRESS(8, COLUMN())))</f>
        <v>-115693.09999999999</v>
      </c>
      <c r="EI13" s="12">
        <f ca="1">SUM(INDIRECT(ADDRESS(8, 4)) : INDIRECT(ADDRESS(8, COLUMN())))</f>
        <v>-116969.98</v>
      </c>
      <c r="EJ13" s="12">
        <f ca="1">SUM(INDIRECT(ADDRESS(8, 4)) : INDIRECT(ADDRESS(8, COLUMN())))</f>
        <v>-115950.17</v>
      </c>
      <c r="EK13" s="12">
        <f ca="1">SUM(INDIRECT(ADDRESS(8, 4)) : INDIRECT(ADDRESS(8, COLUMN())))</f>
        <v>-119723.66</v>
      </c>
      <c r="EL13" s="12">
        <f ca="1">SUM(INDIRECT(ADDRESS(8, 4)) : INDIRECT(ADDRESS(8, COLUMN())))</f>
        <v>-121304.29000000001</v>
      </c>
      <c r="EM13" s="12">
        <f ca="1">SUM(INDIRECT(ADDRESS(8, 4)) : INDIRECT(ADDRESS(8, COLUMN())))</f>
        <v>-119896.02</v>
      </c>
      <c r="EN13" s="12">
        <f ca="1">SUM(INDIRECT(ADDRESS(8, 4)) : INDIRECT(ADDRESS(8, COLUMN())))</f>
        <v>-119258.75</v>
      </c>
      <c r="EO13" s="12">
        <f ca="1">SUM(INDIRECT(ADDRESS(8, 4)) : INDIRECT(ADDRESS(8, COLUMN())))</f>
        <v>-121314.9</v>
      </c>
      <c r="EP13" s="12">
        <f ca="1">SUM(INDIRECT(ADDRESS(8, 4)) : INDIRECT(ADDRESS(8, COLUMN())))</f>
        <v>-122665.01</v>
      </c>
      <c r="EQ13" s="12">
        <f ca="1">SUM(INDIRECT(ADDRESS(8, 4)) : INDIRECT(ADDRESS(8, COLUMN())))</f>
        <v>-122413.75</v>
      </c>
      <c r="ER13" s="12">
        <f ca="1">SUM(INDIRECT(ADDRESS(8, 4)) : INDIRECT(ADDRESS(8, COLUMN())))</f>
        <v>-122427.78</v>
      </c>
      <c r="ES13" s="12">
        <f ca="1">SUM(INDIRECT(ADDRESS(8, 4)) : INDIRECT(ADDRESS(8, COLUMN())))</f>
        <v>-120781.69</v>
      </c>
      <c r="ET13" s="12">
        <f ca="1">SUM(INDIRECT(ADDRESS(8, 4)) : INDIRECT(ADDRESS(8, COLUMN())))</f>
        <v>-120885.82</v>
      </c>
      <c r="EU13" s="12">
        <f ca="1">SUM(INDIRECT(ADDRESS(8, 4)) : INDIRECT(ADDRESS(8, COLUMN())))</f>
        <v>-119490.56000000001</v>
      </c>
      <c r="EV13" s="12">
        <f ca="1">SUM(INDIRECT(ADDRESS(8, 4)) : INDIRECT(ADDRESS(8, COLUMN())))</f>
        <v>-120555.61000000002</v>
      </c>
      <c r="EW13" s="12">
        <f ca="1">SUM(INDIRECT(ADDRESS(8, 4)) : INDIRECT(ADDRESS(8, COLUMN())))</f>
        <v>-121628.10000000002</v>
      </c>
      <c r="EX13" s="12">
        <f ca="1">SUM(INDIRECT(ADDRESS(8, 4)) : INDIRECT(ADDRESS(8, COLUMN())))</f>
        <v>-122574.92000000003</v>
      </c>
      <c r="EY13" s="12">
        <f ca="1">SUM(INDIRECT(ADDRESS(8, 4)) : INDIRECT(ADDRESS(8, COLUMN())))</f>
        <v>-125994.10000000002</v>
      </c>
      <c r="EZ13" s="12">
        <f ca="1">SUM(INDIRECT(ADDRESS(8, 4)) : INDIRECT(ADDRESS(8, COLUMN())))</f>
        <v>-130354.55000000002</v>
      </c>
      <c r="FA13" s="12">
        <f ca="1">SUM(INDIRECT(ADDRESS(8, 4)) : INDIRECT(ADDRESS(8, COLUMN())))</f>
        <v>-129400.70000000001</v>
      </c>
      <c r="FB13" s="12">
        <f ca="1">SUM(INDIRECT(ADDRESS(8, 4)) : INDIRECT(ADDRESS(8, COLUMN())))</f>
        <v>-129823.43000000001</v>
      </c>
      <c r="FC13" s="12">
        <f ca="1">SUM(INDIRECT(ADDRESS(8, 4)) : INDIRECT(ADDRESS(8, COLUMN())))</f>
        <v>-129973.27</v>
      </c>
      <c r="FD13" s="12">
        <f ca="1">SUM(INDIRECT(ADDRESS(8, 4)) : INDIRECT(ADDRESS(8, COLUMN())))</f>
        <v>-129937.36</v>
      </c>
      <c r="FE13" s="12">
        <f ca="1">SUM(INDIRECT(ADDRESS(8, 4)) : INDIRECT(ADDRESS(8, COLUMN())))</f>
        <v>-129243.41</v>
      </c>
      <c r="FF13" s="12">
        <f ca="1">SUM(INDIRECT(ADDRESS(8, 4)) : INDIRECT(ADDRESS(8, COLUMN())))</f>
        <v>-127805.03</v>
      </c>
      <c r="FG13" s="12">
        <f ca="1">SUM(INDIRECT(ADDRESS(8, 4)) : INDIRECT(ADDRESS(8, COLUMN())))</f>
        <v>-128182.88</v>
      </c>
      <c r="FH13" s="12">
        <f ca="1">SUM(INDIRECT(ADDRESS(8, 4)) : INDIRECT(ADDRESS(8, COLUMN())))</f>
        <v>-126628.72</v>
      </c>
      <c r="FI13" s="12">
        <f ca="1">SUM(INDIRECT(ADDRESS(8, 4)) : INDIRECT(ADDRESS(8, COLUMN())))</f>
        <v>-126448.21</v>
      </c>
      <c r="FJ13" s="12">
        <f ca="1">SUM(INDIRECT(ADDRESS(8, 4)) : INDIRECT(ADDRESS(8, COLUMN())))</f>
        <v>-125236.31000000001</v>
      </c>
      <c r="FK13" s="12">
        <f ca="1">SUM(INDIRECT(ADDRESS(8, 4)) : INDIRECT(ADDRESS(8, COLUMN())))</f>
        <v>-124452.6</v>
      </c>
      <c r="FL13" s="12">
        <f ca="1">SUM(INDIRECT(ADDRESS(8, 4)) : INDIRECT(ADDRESS(8, COLUMN())))</f>
        <v>-125220.16</v>
      </c>
      <c r="FM13" s="12">
        <f ca="1">SUM(INDIRECT(ADDRESS(8, 4)) : INDIRECT(ADDRESS(8, COLUMN())))</f>
        <v>-125634.68000000001</v>
      </c>
      <c r="FN13" s="12">
        <f ca="1">SUM(INDIRECT(ADDRESS(8, 4)) : INDIRECT(ADDRESS(8, COLUMN())))</f>
        <v>-121384.09000000001</v>
      </c>
      <c r="FO13" s="12">
        <f ca="1">SUM(INDIRECT(ADDRESS(8, 4)) : INDIRECT(ADDRESS(8, COLUMN())))</f>
        <v>-117223.72000000002</v>
      </c>
      <c r="FP13" s="12">
        <f ca="1">SUM(INDIRECT(ADDRESS(8, 4)) : INDIRECT(ADDRESS(8, COLUMN())))</f>
        <v>-117438.00000000001</v>
      </c>
      <c r="FQ13" s="12">
        <f ca="1">SUM(INDIRECT(ADDRESS(8, 4)) : INDIRECT(ADDRESS(8, COLUMN())))</f>
        <v>-119425.59000000001</v>
      </c>
      <c r="FR13" s="12">
        <f ca="1">SUM(INDIRECT(ADDRESS(8, 4)) : INDIRECT(ADDRESS(8, COLUMN())))</f>
        <v>-117193.40000000001</v>
      </c>
      <c r="FS13" s="12">
        <f ca="1">SUM(INDIRECT(ADDRESS(8, 4)) : INDIRECT(ADDRESS(8, COLUMN())))</f>
        <v>-118821.43000000001</v>
      </c>
      <c r="FT13" s="12">
        <f ca="1">SUM(INDIRECT(ADDRESS(8, 4)) : INDIRECT(ADDRESS(8, COLUMN())))</f>
        <v>-116643.6</v>
      </c>
      <c r="FU13" s="12">
        <f ca="1">SUM(INDIRECT(ADDRESS(8, 4)) : INDIRECT(ADDRESS(8, COLUMN())))</f>
        <v>-116700.66</v>
      </c>
      <c r="FV13" s="12">
        <f ca="1">SUM(INDIRECT(ADDRESS(8, 4)) : INDIRECT(ADDRESS(8, COLUMN())))</f>
        <v>-122197.28</v>
      </c>
      <c r="FW13" s="12">
        <f ca="1">SUM(INDIRECT(ADDRESS(8, 4)) : INDIRECT(ADDRESS(8, COLUMN())))</f>
        <v>-126466.81999999999</v>
      </c>
      <c r="FX13" s="12">
        <f ca="1">SUM(INDIRECT(ADDRESS(8, 4)) : INDIRECT(ADDRESS(8, COLUMN())))</f>
        <v>-122920.53</v>
      </c>
      <c r="FY13" s="12">
        <f ca="1">SUM(INDIRECT(ADDRESS(8, 4)) : INDIRECT(ADDRESS(8, COLUMN())))</f>
        <v>-120038.41</v>
      </c>
      <c r="FZ13" s="12">
        <f ca="1">SUM(INDIRECT(ADDRESS(8, 4)) : INDIRECT(ADDRESS(8, COLUMN())))</f>
        <v>-121452</v>
      </c>
      <c r="GA13" s="12">
        <f ca="1">SUM(INDIRECT(ADDRESS(8, 4)) : INDIRECT(ADDRESS(8, COLUMN())))</f>
        <v>-119592.99</v>
      </c>
      <c r="GB13" s="12">
        <f ca="1">SUM(INDIRECT(ADDRESS(8, 4)) : INDIRECT(ADDRESS(8, COLUMN())))</f>
        <v>-120254.70000000001</v>
      </c>
      <c r="GC13" s="12">
        <f ca="1">SUM(INDIRECT(ADDRESS(8, 4)) : INDIRECT(ADDRESS(8, COLUMN())))</f>
        <v>-120035.80000000002</v>
      </c>
      <c r="GD13" s="12">
        <f ca="1">SUM(INDIRECT(ADDRESS(8, 4)) : INDIRECT(ADDRESS(8, COLUMN())))</f>
        <v>-119290.53000000001</v>
      </c>
      <c r="GE13" s="12">
        <f ca="1">SUM(INDIRECT(ADDRESS(8, 4)) : INDIRECT(ADDRESS(8, COLUMN())))</f>
        <v>-118574.97000000002</v>
      </c>
      <c r="GF13" s="12">
        <f ca="1">SUM(INDIRECT(ADDRESS(8, 4)) : INDIRECT(ADDRESS(8, COLUMN())))</f>
        <v>-118159.60000000002</v>
      </c>
      <c r="GG13" s="12">
        <f ca="1">SUM(INDIRECT(ADDRESS(8, 4)) : INDIRECT(ADDRESS(8, COLUMN())))</f>
        <v>-120106.79000000002</v>
      </c>
      <c r="GH13" s="12">
        <f ca="1">SUM(INDIRECT(ADDRESS(8, 4)) : INDIRECT(ADDRESS(8, COLUMN())))</f>
        <v>-120429.31000000003</v>
      </c>
      <c r="GI13" s="12">
        <f ca="1">SUM(INDIRECT(ADDRESS(8, 4)) : INDIRECT(ADDRESS(8, COLUMN())))</f>
        <v>-122251.24000000002</v>
      </c>
      <c r="GJ13" s="12">
        <f ca="1">SUM(INDIRECT(ADDRESS(8, 4)) : INDIRECT(ADDRESS(8, COLUMN())))</f>
        <v>-124415.67000000001</v>
      </c>
      <c r="GK13" s="12">
        <f ca="1">SUM(INDIRECT(ADDRESS(8, 4)) : INDIRECT(ADDRESS(8, COLUMN())))</f>
        <v>-125748.76000000001</v>
      </c>
      <c r="GL13" s="12">
        <f ca="1">SUM(INDIRECT(ADDRESS(8, 4)) : INDIRECT(ADDRESS(8, COLUMN())))</f>
        <v>-125839.65000000001</v>
      </c>
      <c r="GM13" s="12">
        <f ca="1">SUM(INDIRECT(ADDRESS(8, 4)) : INDIRECT(ADDRESS(8, COLUMN())))</f>
        <v>-121198.32</v>
      </c>
      <c r="GN13" s="12">
        <f ca="1">SUM(INDIRECT(ADDRESS(8, 4)) : INDIRECT(ADDRESS(8, COLUMN())))</f>
        <v>-121920.8</v>
      </c>
      <c r="GO13" s="12">
        <f ca="1">SUM(INDIRECT(ADDRESS(8, 4)) : INDIRECT(ADDRESS(8, COLUMN())))</f>
        <v>-123289.3</v>
      </c>
      <c r="GP13" s="12">
        <f ca="1">SUM(INDIRECT(ADDRESS(8, 4)) : INDIRECT(ADDRESS(8, COLUMN())))</f>
        <v>-121661.96</v>
      </c>
      <c r="GQ13" s="12">
        <f ca="1">SUM(INDIRECT(ADDRESS(8, 4)) : INDIRECT(ADDRESS(8, COLUMN())))</f>
        <v>-121680.31000000001</v>
      </c>
      <c r="GR13" s="12">
        <f ca="1">SUM(INDIRECT(ADDRESS(8, 4)) : INDIRECT(ADDRESS(8, COLUMN())))</f>
        <v>-120599.37000000001</v>
      </c>
      <c r="GS13" s="12">
        <f ca="1">SUM(INDIRECT(ADDRESS(8, 4)) : INDIRECT(ADDRESS(8, COLUMN())))</f>
        <v>-117353.05</v>
      </c>
      <c r="GT13" s="12">
        <f ca="1">SUM(INDIRECT(ADDRESS(8, 4)) : INDIRECT(ADDRESS(8, COLUMN())))</f>
        <v>-115662.01000000001</v>
      </c>
    </row>
    <row r="14" spans="1:202">
      <c r="A14" s="6"/>
      <c r="B14" s="6">
        <f>B6/B10</f>
        <v>7.5471007856796684</v>
      </c>
      <c r="C14" s="6"/>
      <c r="D14" s="6"/>
      <c r="E14" s="6"/>
      <c r="F14" s="6"/>
      <c r="BH14" t="s">
        <v>20</v>
      </c>
    </row>
    <row r="15" spans="1:202">
      <c r="A15" s="6"/>
      <c r="B15" s="6"/>
      <c r="C15" s="6"/>
      <c r="D15" s="6"/>
      <c r="E15" s="6"/>
      <c r="F15" s="6"/>
    </row>
    <row r="16" spans="1:2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T49"/>
  <sheetViews>
    <sheetView topLeftCell="GH1" workbookViewId="0">
      <selection activeCell="GT7" sqref="G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2">
      <c r="A1" s="6"/>
      <c r="B1" s="6"/>
      <c r="C1" s="6"/>
      <c r="D1" s="6"/>
      <c r="E1" s="6"/>
      <c r="F1" s="6"/>
    </row>
    <row r="2" spans="1:20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2">
      <c r="A3" s="6"/>
      <c r="B3" s="6"/>
      <c r="C3" s="1" t="s">
        <v>0</v>
      </c>
    </row>
    <row r="4" spans="1:2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</row>
    <row r="5" spans="1:20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</row>
    <row r="6" spans="1:202">
      <c r="A6" s="6"/>
      <c r="B6" s="12">
        <f>SUM(D6:IX6)</f>
        <v>-219967.01000000015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  <c r="DT6" s="2">
        <v>-714.03</v>
      </c>
      <c r="DU6" s="2">
        <v>-1129.9000000000001</v>
      </c>
      <c r="DV6" s="2">
        <v>-423.1</v>
      </c>
      <c r="DW6" s="2">
        <v>1631.33</v>
      </c>
      <c r="DX6" s="2">
        <v>-599.23</v>
      </c>
      <c r="DY6" s="2">
        <v>-3157.2</v>
      </c>
      <c r="DZ6" s="2">
        <v>-3832.25</v>
      </c>
      <c r="EA6" s="2">
        <v>-754.57</v>
      </c>
      <c r="EB6" s="2">
        <v>-22.09</v>
      </c>
      <c r="EC6" s="2">
        <v>-272.73</v>
      </c>
      <c r="ED6" s="2">
        <v>-69.569999999999993</v>
      </c>
      <c r="EE6" s="2">
        <v>-1315.38</v>
      </c>
      <c r="EF6" s="2">
        <v>-1816.02</v>
      </c>
      <c r="EG6" s="2">
        <v>-4772.8500000000004</v>
      </c>
      <c r="EH6" s="2">
        <v>-599.88</v>
      </c>
      <c r="EI6" s="2">
        <v>-2868.79</v>
      </c>
      <c r="EJ6" s="2">
        <v>-194.42</v>
      </c>
      <c r="EK6" s="2">
        <v>-630.79</v>
      </c>
      <c r="EL6" s="2">
        <v>-2361.04</v>
      </c>
      <c r="EM6" s="2">
        <v>424.73</v>
      </c>
      <c r="EN6" s="2">
        <v>-1849.11</v>
      </c>
      <c r="EO6" s="2">
        <v>-4878.4799999999996</v>
      </c>
      <c r="EP6" s="2">
        <v>-2900.54</v>
      </c>
      <c r="EQ6" s="2">
        <v>-1230.99</v>
      </c>
      <c r="ER6" s="2">
        <v>1396.19</v>
      </c>
      <c r="ES6" s="2">
        <v>-1839.06</v>
      </c>
      <c r="ET6" s="2">
        <v>-4956.33</v>
      </c>
      <c r="EU6" s="2">
        <v>3941.18</v>
      </c>
      <c r="EV6" s="2">
        <v>-3472.6</v>
      </c>
      <c r="EW6" s="2">
        <v>-1698.05</v>
      </c>
      <c r="EX6" s="2">
        <v>859.23</v>
      </c>
      <c r="EY6" s="2">
        <v>4357.0600000000004</v>
      </c>
      <c r="EZ6" s="2">
        <v>798.19</v>
      </c>
      <c r="FA6" s="2">
        <v>1241.72</v>
      </c>
      <c r="FB6" s="2">
        <v>9.4700000000000006</v>
      </c>
      <c r="FC6" s="2">
        <v>-2839.91</v>
      </c>
      <c r="FD6" s="2">
        <v>453.59</v>
      </c>
      <c r="FE6" s="2">
        <v>-2067.5500000000002</v>
      </c>
      <c r="FF6" s="2">
        <v>-954.96</v>
      </c>
      <c r="FG6" s="2">
        <v>-464.53</v>
      </c>
      <c r="FH6" s="2">
        <v>-805.88</v>
      </c>
      <c r="FI6" s="2">
        <v>-770.03</v>
      </c>
      <c r="FJ6" s="2">
        <v>563.1</v>
      </c>
      <c r="FK6" s="2">
        <v>-326.02999999999997</v>
      </c>
      <c r="FL6" s="2">
        <v>796.54</v>
      </c>
      <c r="FM6" s="2">
        <v>-1726.94</v>
      </c>
      <c r="FN6" s="2">
        <v>-2824.85</v>
      </c>
      <c r="FO6" s="2">
        <v>-1920.42</v>
      </c>
      <c r="FP6" s="2">
        <v>-1932.92</v>
      </c>
      <c r="FQ6" s="2">
        <v>-3371.12</v>
      </c>
      <c r="FR6" s="2">
        <v>14.42</v>
      </c>
      <c r="FS6" s="2">
        <v>-1822.98</v>
      </c>
      <c r="FT6" s="2">
        <v>345.09</v>
      </c>
      <c r="FU6" s="2">
        <v>-186.91</v>
      </c>
      <c r="FV6" s="2">
        <v>454.5</v>
      </c>
      <c r="FW6" s="2">
        <v>870.95</v>
      </c>
      <c r="FX6" s="2">
        <v>-114.59</v>
      </c>
      <c r="FY6" s="2">
        <v>-947.66</v>
      </c>
      <c r="FZ6" s="2">
        <v>-4214.29</v>
      </c>
      <c r="GA6" s="2">
        <v>-2079.0300000000002</v>
      </c>
      <c r="GB6" s="2">
        <v>-500.71</v>
      </c>
      <c r="GC6" s="2">
        <v>-214.5</v>
      </c>
      <c r="GD6" s="2">
        <v>-775.64</v>
      </c>
      <c r="GE6" s="2">
        <v>953.46</v>
      </c>
      <c r="GF6" s="2">
        <v>-2892.5</v>
      </c>
      <c r="GG6" s="2">
        <v>-116.32</v>
      </c>
      <c r="GH6" s="2">
        <v>-229</v>
      </c>
      <c r="GI6" s="2">
        <v>-1267.02</v>
      </c>
      <c r="GJ6" s="2">
        <v>300.76</v>
      </c>
      <c r="GK6" s="2">
        <v>1175.8900000000001</v>
      </c>
      <c r="GL6" s="2">
        <v>1091.8499999999999</v>
      </c>
      <c r="GM6" s="2">
        <v>-669.67</v>
      </c>
      <c r="GN6" s="2">
        <v>-906.82</v>
      </c>
      <c r="GO6" s="2">
        <v>548.16999999999996</v>
      </c>
      <c r="GP6" s="2">
        <v>2881.06</v>
      </c>
      <c r="GQ6" s="2">
        <v>659.94</v>
      </c>
      <c r="GR6" s="2">
        <v>-889.44</v>
      </c>
      <c r="GS6" s="2">
        <v>-812.45</v>
      </c>
      <c r="GT6" s="2">
        <v>875.62</v>
      </c>
    </row>
    <row r="7" spans="1:20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  <c r="DT7" s="2">
        <v>-746.87</v>
      </c>
      <c r="DU7" s="2">
        <v>177.49</v>
      </c>
      <c r="DV7" s="2">
        <v>-977.01</v>
      </c>
      <c r="DW7" s="2">
        <v>1857.59</v>
      </c>
      <c r="DX7" s="2">
        <v>-632.45000000000005</v>
      </c>
      <c r="DY7" s="2">
        <v>-2616.33</v>
      </c>
      <c r="DZ7" s="2">
        <v>-1319.15</v>
      </c>
      <c r="EA7" s="2">
        <v>-83.83</v>
      </c>
      <c r="EB7" s="2">
        <v>320.81</v>
      </c>
      <c r="EC7" s="2">
        <v>190.86</v>
      </c>
      <c r="ED7" s="2">
        <v>-439.58</v>
      </c>
      <c r="EE7" s="2">
        <v>-1654.09</v>
      </c>
      <c r="EF7" s="2">
        <v>-1747.3</v>
      </c>
      <c r="EG7" s="2">
        <v>-4277.37</v>
      </c>
      <c r="EH7" s="2">
        <v>-39.119999999999997</v>
      </c>
      <c r="EI7" s="2">
        <v>-758.13</v>
      </c>
      <c r="EJ7" s="2">
        <v>-199.47</v>
      </c>
      <c r="EK7" s="2">
        <v>-469.06</v>
      </c>
      <c r="EL7" s="2">
        <v>-1666.95</v>
      </c>
      <c r="EM7" s="2">
        <v>214.39</v>
      </c>
      <c r="EN7" s="2">
        <v>-501.64</v>
      </c>
      <c r="EO7" s="2">
        <v>-6589.62</v>
      </c>
      <c r="EP7" s="2">
        <v>-21.66</v>
      </c>
      <c r="EQ7" s="2">
        <v>-707.25</v>
      </c>
      <c r="ER7" s="2">
        <v>2466.0500000000002</v>
      </c>
      <c r="ES7" s="2">
        <v>-2088.1</v>
      </c>
      <c r="ET7" s="2">
        <v>-3645.99</v>
      </c>
      <c r="EU7" s="2">
        <v>8301.85</v>
      </c>
      <c r="EV7" s="2">
        <v>-3605.44</v>
      </c>
      <c r="EW7" s="2">
        <v>-1787.18</v>
      </c>
      <c r="EX7" s="2">
        <v>1879.5</v>
      </c>
      <c r="EY7" s="2">
        <v>4187.42</v>
      </c>
      <c r="EZ7" s="2">
        <v>1325.45</v>
      </c>
      <c r="FA7" s="2">
        <v>3097.49</v>
      </c>
      <c r="FB7" s="2">
        <v>1350.7</v>
      </c>
      <c r="FC7" s="2">
        <v>-3737.83</v>
      </c>
      <c r="FD7" s="2">
        <v>1192.77</v>
      </c>
      <c r="FE7" s="2">
        <v>-2158.62</v>
      </c>
      <c r="FF7" s="2">
        <v>194.76</v>
      </c>
      <c r="FG7" s="2">
        <v>467.53</v>
      </c>
      <c r="FH7" s="2">
        <v>-963.67</v>
      </c>
      <c r="FI7" s="2">
        <v>730.61</v>
      </c>
      <c r="FJ7" s="2">
        <v>1030.2</v>
      </c>
      <c r="FK7" s="2">
        <v>-854.66</v>
      </c>
      <c r="FL7" s="2">
        <v>836.42</v>
      </c>
      <c r="FM7" s="2">
        <v>-1889.99</v>
      </c>
      <c r="FN7" s="2">
        <v>-1559.54</v>
      </c>
      <c r="FO7" s="2">
        <v>-1419.52</v>
      </c>
      <c r="FP7" s="2">
        <v>-1339.1</v>
      </c>
      <c r="FQ7" s="2">
        <v>-2423.0500000000002</v>
      </c>
      <c r="FR7" s="2">
        <v>492.76</v>
      </c>
      <c r="FS7" s="2">
        <v>-2129.33</v>
      </c>
      <c r="FT7" s="2">
        <v>-426.58</v>
      </c>
      <c r="FU7" s="2">
        <v>-613.77</v>
      </c>
      <c r="FV7" s="2">
        <v>424.9</v>
      </c>
      <c r="FW7" s="2">
        <v>1781.25</v>
      </c>
      <c r="FX7" s="2">
        <v>-61.49</v>
      </c>
      <c r="FY7" s="2">
        <v>-1579.67</v>
      </c>
      <c r="FZ7" s="2">
        <v>-3296.04</v>
      </c>
      <c r="GA7" s="2">
        <v>-2117.5300000000002</v>
      </c>
      <c r="GB7" s="2">
        <v>385.24</v>
      </c>
      <c r="GC7" s="2">
        <v>-236.3</v>
      </c>
      <c r="GD7" s="2">
        <v>-672.55</v>
      </c>
      <c r="GE7" s="2">
        <v>426.46</v>
      </c>
      <c r="GF7" s="2">
        <v>-2113.1799999999998</v>
      </c>
      <c r="GG7" s="2">
        <v>52.68</v>
      </c>
      <c r="GH7" s="2">
        <v>118.56</v>
      </c>
      <c r="GI7" s="2">
        <v>-738.57</v>
      </c>
      <c r="GJ7" s="2">
        <v>714.04</v>
      </c>
      <c r="GK7" s="2">
        <v>1309.72</v>
      </c>
      <c r="GL7" s="2">
        <v>1105.0999999999999</v>
      </c>
      <c r="GM7" s="2">
        <v>-653.01</v>
      </c>
      <c r="GN7" s="2">
        <v>-574.97</v>
      </c>
      <c r="GO7" s="2">
        <v>-1390.59</v>
      </c>
      <c r="GP7" s="2">
        <v>2609.9899999999998</v>
      </c>
      <c r="GQ7" s="2">
        <v>210.12</v>
      </c>
      <c r="GR7" s="2">
        <v>-1247.6500000000001</v>
      </c>
      <c r="GS7" s="2">
        <v>-1690.67</v>
      </c>
      <c r="GT7" s="2">
        <v>1281.55</v>
      </c>
    </row>
    <row r="8" spans="1:20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  <c r="DT8" s="2">
        <v>32.840000000000003</v>
      </c>
      <c r="DU8" s="2">
        <v>-1307.3900000000001</v>
      </c>
      <c r="DV8" s="2">
        <v>553.91</v>
      </c>
      <c r="DW8" s="2">
        <v>-226.25</v>
      </c>
      <c r="DX8" s="2">
        <v>33.229999999999997</v>
      </c>
      <c r="DY8" s="2">
        <v>-540.87</v>
      </c>
      <c r="DZ8" s="2">
        <v>-2513.09</v>
      </c>
      <c r="EA8" s="2">
        <v>-670.74</v>
      </c>
      <c r="EB8" s="2">
        <v>-342.9</v>
      </c>
      <c r="EC8" s="2">
        <v>-463.59</v>
      </c>
      <c r="ED8" s="2">
        <v>370.01</v>
      </c>
      <c r="EE8" s="2">
        <v>338.72</v>
      </c>
      <c r="EF8" s="2">
        <v>-68.72</v>
      </c>
      <c r="EG8" s="2">
        <v>-495.47</v>
      </c>
      <c r="EH8" s="2">
        <v>-560.76</v>
      </c>
      <c r="EI8" s="2">
        <v>-2110.66</v>
      </c>
      <c r="EJ8" s="2">
        <v>5.0599999999999996</v>
      </c>
      <c r="EK8" s="2">
        <v>-161.72999999999999</v>
      </c>
      <c r="EL8" s="2">
        <v>-694.09</v>
      </c>
      <c r="EM8" s="2">
        <v>210.34</v>
      </c>
      <c r="EN8" s="2">
        <v>-1347.46</v>
      </c>
      <c r="EO8" s="2">
        <v>1711.13</v>
      </c>
      <c r="EP8" s="2">
        <v>-2878.89</v>
      </c>
      <c r="EQ8" s="2">
        <v>-523.75</v>
      </c>
      <c r="ER8" s="2">
        <v>-1070.47</v>
      </c>
      <c r="ES8" s="2">
        <v>249.05</v>
      </c>
      <c r="ET8" s="2">
        <v>-1310.3399999999999</v>
      </c>
      <c r="EU8" s="2">
        <v>-4360.66</v>
      </c>
      <c r="EV8" s="2">
        <v>132.86000000000001</v>
      </c>
      <c r="EW8" s="2">
        <v>89.12</v>
      </c>
      <c r="EX8" s="2">
        <v>-1020.26</v>
      </c>
      <c r="EY8" s="2">
        <v>169.65</v>
      </c>
      <c r="EZ8" s="2">
        <v>-527.27</v>
      </c>
      <c r="FA8" s="2">
        <v>-1855.77</v>
      </c>
      <c r="FB8" s="2">
        <v>-1341.22</v>
      </c>
      <c r="FC8" s="2">
        <v>897.9</v>
      </c>
      <c r="FD8" s="2">
        <v>-739.18</v>
      </c>
      <c r="FE8" s="2">
        <v>91.08</v>
      </c>
      <c r="FF8" s="2">
        <v>-1149.73</v>
      </c>
      <c r="FG8" s="2">
        <v>-932.05</v>
      </c>
      <c r="FH8" s="2">
        <v>157.80000000000001</v>
      </c>
      <c r="FI8" s="2">
        <v>-1500.63</v>
      </c>
      <c r="FJ8" s="2">
        <v>-467.1</v>
      </c>
      <c r="FK8" s="2">
        <v>528.63</v>
      </c>
      <c r="FL8" s="2">
        <v>-39.89</v>
      </c>
      <c r="FM8" s="2">
        <v>163.06</v>
      </c>
      <c r="FN8" s="2">
        <v>-1265.31</v>
      </c>
      <c r="FO8" s="2">
        <v>-500.9</v>
      </c>
      <c r="FP8" s="2">
        <v>-593.82000000000005</v>
      </c>
      <c r="FQ8" s="2">
        <v>-948.07</v>
      </c>
      <c r="FR8" s="2">
        <v>-478.35</v>
      </c>
      <c r="FS8" s="2">
        <v>306.35000000000002</v>
      </c>
      <c r="FT8" s="2">
        <v>771.67</v>
      </c>
      <c r="FU8" s="2">
        <v>426.85</v>
      </c>
      <c r="FV8" s="2">
        <v>29.59</v>
      </c>
      <c r="FW8" s="2">
        <v>-910.29</v>
      </c>
      <c r="FX8" s="2">
        <v>-53.1</v>
      </c>
      <c r="FY8" s="2">
        <v>632.01</v>
      </c>
      <c r="FZ8" s="2">
        <v>-918.25</v>
      </c>
      <c r="GA8" s="2">
        <v>38.5</v>
      </c>
      <c r="GB8" s="2">
        <v>-885.94</v>
      </c>
      <c r="GC8" s="2">
        <v>21.79</v>
      </c>
      <c r="GD8" s="2">
        <v>-103.09</v>
      </c>
      <c r="GE8" s="2">
        <v>527.01</v>
      </c>
      <c r="GF8" s="2">
        <v>-779.33</v>
      </c>
      <c r="GG8" s="2">
        <v>-169</v>
      </c>
      <c r="GH8" s="2">
        <v>-347.56</v>
      </c>
      <c r="GI8" s="2">
        <v>-528.45000000000005</v>
      </c>
      <c r="GJ8" s="2">
        <v>-413.28</v>
      </c>
      <c r="GK8" s="2">
        <v>-133.83000000000001</v>
      </c>
      <c r="GL8" s="2">
        <v>-13.24</v>
      </c>
      <c r="GM8" s="2">
        <v>-16.649999999999999</v>
      </c>
      <c r="GN8" s="2">
        <v>-331.84</v>
      </c>
      <c r="GO8" s="2">
        <v>1938.76</v>
      </c>
      <c r="GP8" s="2">
        <v>271.08999999999997</v>
      </c>
      <c r="GQ8" s="2">
        <v>449.82</v>
      </c>
      <c r="GR8" s="2">
        <v>358.2</v>
      </c>
      <c r="GS8" s="2">
        <v>878.22</v>
      </c>
      <c r="GT8" s="2">
        <v>-405.94</v>
      </c>
    </row>
    <row r="9" spans="1:20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  <c r="DT9" s="13">
        <v>71.680000000000007</v>
      </c>
      <c r="DU9" s="13">
        <v>71</v>
      </c>
      <c r="DV9" s="13">
        <v>71.34</v>
      </c>
      <c r="DW9" s="13">
        <v>73.5</v>
      </c>
      <c r="DX9" s="13">
        <v>73.900000000000006</v>
      </c>
      <c r="DY9" s="13">
        <v>71.81</v>
      </c>
      <c r="DZ9" s="13">
        <v>64.94</v>
      </c>
      <c r="EA9" s="13">
        <v>65.760000000000005</v>
      </c>
      <c r="EB9" s="13">
        <v>66.2</v>
      </c>
      <c r="EC9" s="13">
        <v>65.97</v>
      </c>
      <c r="ED9" s="13">
        <v>67.03</v>
      </c>
      <c r="EE9" s="13">
        <v>67.2</v>
      </c>
      <c r="EF9" s="13">
        <v>66.89</v>
      </c>
      <c r="EG9" s="13">
        <v>63.95</v>
      </c>
      <c r="EH9" s="13">
        <v>64.8</v>
      </c>
      <c r="EI9" s="13">
        <v>60.55</v>
      </c>
      <c r="EJ9" s="13">
        <v>60.55</v>
      </c>
      <c r="EK9" s="13">
        <v>60.6</v>
      </c>
      <c r="EL9" s="13">
        <v>55</v>
      </c>
      <c r="EM9" s="13">
        <v>56.37</v>
      </c>
      <c r="EN9" s="13">
        <v>56.11</v>
      </c>
      <c r="EO9" s="13">
        <v>50.5</v>
      </c>
      <c r="EP9" s="13">
        <v>48.46</v>
      </c>
      <c r="EQ9" s="13">
        <v>48.11</v>
      </c>
      <c r="ER9" s="13">
        <v>50.83</v>
      </c>
      <c r="ES9" s="13">
        <v>52.62</v>
      </c>
      <c r="ET9" s="13">
        <v>49.96</v>
      </c>
      <c r="EU9" s="13">
        <v>54.2</v>
      </c>
      <c r="EV9" s="13">
        <v>52.2</v>
      </c>
      <c r="EW9" s="13">
        <v>51.01</v>
      </c>
      <c r="EX9" s="13">
        <v>52</v>
      </c>
      <c r="EY9" s="13">
        <v>54.23</v>
      </c>
      <c r="EZ9" s="13">
        <v>54.8</v>
      </c>
      <c r="FA9" s="13">
        <v>57.11</v>
      </c>
      <c r="FB9" s="13">
        <v>58.88</v>
      </c>
      <c r="FC9" s="13">
        <v>58</v>
      </c>
      <c r="FD9" s="13">
        <v>61</v>
      </c>
      <c r="FE9" s="13">
        <v>59.9</v>
      </c>
      <c r="FF9" s="13">
        <v>59.8</v>
      </c>
      <c r="FG9" s="13">
        <v>60</v>
      </c>
      <c r="FH9" s="13">
        <v>60.64</v>
      </c>
      <c r="FI9" s="13">
        <v>60.9</v>
      </c>
      <c r="FJ9" s="13">
        <v>61.62</v>
      </c>
      <c r="FK9" s="13">
        <v>62.21</v>
      </c>
      <c r="FL9" s="13">
        <v>63.46</v>
      </c>
      <c r="FM9" s="13">
        <v>62.23</v>
      </c>
      <c r="FN9" s="13">
        <v>59.62</v>
      </c>
      <c r="FO9" s="13">
        <v>59.78</v>
      </c>
      <c r="FP9" s="13">
        <v>59.51</v>
      </c>
      <c r="FQ9" s="13">
        <v>57.34</v>
      </c>
      <c r="FR9" s="13">
        <v>58.65</v>
      </c>
      <c r="FS9" s="13">
        <v>56.87</v>
      </c>
      <c r="FT9" s="13">
        <v>57.48</v>
      </c>
      <c r="FU9" s="13">
        <v>56.42</v>
      </c>
      <c r="FV9" s="13">
        <v>57.88</v>
      </c>
      <c r="FW9" s="13">
        <v>59.49</v>
      </c>
      <c r="FX9" s="13">
        <v>58.99</v>
      </c>
      <c r="FY9" s="13">
        <v>58.3</v>
      </c>
      <c r="FZ9" s="13">
        <v>55.62</v>
      </c>
      <c r="GA9" s="13">
        <v>54.8</v>
      </c>
      <c r="GB9" s="13">
        <v>54.64</v>
      </c>
      <c r="GC9" s="13">
        <v>55.2</v>
      </c>
      <c r="GD9" s="13">
        <v>54.7</v>
      </c>
      <c r="GE9" s="13">
        <v>55.88</v>
      </c>
      <c r="GF9" s="13">
        <v>54</v>
      </c>
      <c r="GG9" s="13">
        <v>54.51</v>
      </c>
      <c r="GH9" s="13">
        <v>54.58</v>
      </c>
      <c r="GI9" s="13">
        <v>53.34</v>
      </c>
      <c r="GJ9" s="13">
        <v>53.94</v>
      </c>
      <c r="GK9" s="13">
        <v>53.3</v>
      </c>
      <c r="GL9" s="13">
        <v>56.25</v>
      </c>
      <c r="GM9" s="13">
        <v>56.1</v>
      </c>
      <c r="GN9" s="13">
        <v>54.89</v>
      </c>
      <c r="GO9" s="13">
        <v>56.8</v>
      </c>
      <c r="GP9" s="13">
        <v>60</v>
      </c>
      <c r="GQ9" s="13">
        <v>61</v>
      </c>
      <c r="GR9" s="13">
        <v>60.37</v>
      </c>
      <c r="GS9" s="13">
        <v>60.34</v>
      </c>
      <c r="GT9" s="13">
        <v>61.19</v>
      </c>
    </row>
    <row r="10" spans="1:202">
      <c r="A10" s="4">
        <f>B10/F2</f>
        <v>-0.66334847087039484</v>
      </c>
      <c r="B10" s="3">
        <f>SUM(D10:IX10)</f>
        <v>-2660.0273681902836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  <c r="DT10" s="6">
        <f t="shared" ref="DT10:DU10" si="60">DT6/DT9</f>
        <v>-9.9613560267857135</v>
      </c>
      <c r="DU10" s="6">
        <f t="shared" si="60"/>
        <v>-15.914084507042254</v>
      </c>
      <c r="DV10" s="6">
        <f t="shared" ref="DV10:ED10" si="61">DV6/DV9</f>
        <v>-5.9307541351275583</v>
      </c>
      <c r="DW10" s="6">
        <f t="shared" si="61"/>
        <v>22.194965986394557</v>
      </c>
      <c r="DX10" s="6">
        <f t="shared" si="61"/>
        <v>-8.1086603518267921</v>
      </c>
      <c r="DY10" s="6">
        <f t="shared" si="61"/>
        <v>-43.966021445481125</v>
      </c>
      <c r="DZ10" s="6">
        <f t="shared" si="61"/>
        <v>-59.01216507545427</v>
      </c>
      <c r="EA10" s="6">
        <f t="shared" si="61"/>
        <v>-11.474604622871047</v>
      </c>
      <c r="EB10" s="6">
        <f t="shared" si="61"/>
        <v>-0.33368580060422959</v>
      </c>
      <c r="EC10" s="6">
        <f t="shared" si="61"/>
        <v>-4.1341518872214644</v>
      </c>
      <c r="ED10" s="6">
        <f t="shared" si="61"/>
        <v>-1.0378934805311053</v>
      </c>
      <c r="EE10" s="6">
        <f t="shared" ref="EE10:EF10" si="62">EE6/EE9</f>
        <v>-19.574107142857144</v>
      </c>
      <c r="EF10" s="6">
        <f t="shared" si="62"/>
        <v>-27.149349678576769</v>
      </c>
      <c r="EG10" s="6">
        <f t="shared" ref="EG10:EH10" si="63">EG6/EG9</f>
        <v>-74.634089132134477</v>
      </c>
      <c r="EH10" s="6">
        <f t="shared" si="63"/>
        <v>-9.257407407407408</v>
      </c>
      <c r="EI10" s="6">
        <f t="shared" ref="EI10:EJ10" si="64">EI6/EI9</f>
        <v>-47.378860445912473</v>
      </c>
      <c r="EJ10" s="6">
        <f t="shared" si="64"/>
        <v>-3.2109000825763832</v>
      </c>
      <c r="EK10" s="6">
        <f t="shared" ref="EK10:EL10" si="65">EK6/EK9</f>
        <v>-10.409075907590758</v>
      </c>
      <c r="EL10" s="6">
        <f t="shared" si="65"/>
        <v>-42.927999999999997</v>
      </c>
      <c r="EM10" s="6">
        <f t="shared" ref="EM10:EN10" si="66">EM6/EM9</f>
        <v>7.5346815682100416</v>
      </c>
      <c r="EN10" s="6">
        <f t="shared" si="66"/>
        <v>-32.955088219568701</v>
      </c>
      <c r="EO10" s="6">
        <f t="shared" ref="EO10:EP10" si="67">EO6/EO9</f>
        <v>-96.603564356435641</v>
      </c>
      <c r="EP10" s="6">
        <f t="shared" si="67"/>
        <v>-59.854312835328102</v>
      </c>
      <c r="EQ10" s="6">
        <f t="shared" ref="EQ10:ER10" si="68">EQ6/EQ9</f>
        <v>-25.586988152151321</v>
      </c>
      <c r="ER10" s="6">
        <f t="shared" si="68"/>
        <v>27.467833956325006</v>
      </c>
      <c r="ES10" s="6">
        <f t="shared" ref="ES10:ET10" si="69">ES6/ES9</f>
        <v>-34.949828962371726</v>
      </c>
      <c r="ET10" s="6">
        <f t="shared" si="69"/>
        <v>-99.205964771817449</v>
      </c>
      <c r="EU10" s="6">
        <f t="shared" ref="EU10:EV10" si="70">EU6/EU9</f>
        <v>72.715498154981546</v>
      </c>
      <c r="EV10" s="6">
        <f t="shared" si="70"/>
        <v>-66.524904214559385</v>
      </c>
      <c r="EW10" s="6">
        <f t="shared" ref="EW10:EX10" si="71">EW6/EW9</f>
        <v>-33.288570868457164</v>
      </c>
      <c r="EX10" s="6">
        <f t="shared" si="71"/>
        <v>16.523653846153845</v>
      </c>
      <c r="EY10" s="6">
        <f t="shared" ref="EY10:EZ10" si="72">EY6/EY9</f>
        <v>80.344089987092033</v>
      </c>
      <c r="EZ10" s="6">
        <f t="shared" si="72"/>
        <v>14.565510948905111</v>
      </c>
      <c r="FA10" s="6">
        <f t="shared" ref="FA10:FB10" si="73">FA6/FA9</f>
        <v>21.742601996147787</v>
      </c>
      <c r="FB10" s="6">
        <f t="shared" si="73"/>
        <v>0.16083559782608697</v>
      </c>
      <c r="FC10" s="6">
        <f t="shared" ref="FC10:FD10" si="74">FC6/FC9</f>
        <v>-48.963965517241377</v>
      </c>
      <c r="FD10" s="6">
        <f t="shared" si="74"/>
        <v>7.4359016393442623</v>
      </c>
      <c r="FE10" s="6">
        <f t="shared" ref="FE10:FF10" si="75">FE6/FE9</f>
        <v>-34.516694490818033</v>
      </c>
      <c r="FF10" s="6">
        <f t="shared" si="75"/>
        <v>-15.969230769230771</v>
      </c>
      <c r="FG10" s="6">
        <f t="shared" ref="FG10:FH10" si="76">FG6/FG9</f>
        <v>-7.742166666666666</v>
      </c>
      <c r="FH10" s="6">
        <f t="shared" si="76"/>
        <v>-13.28957783641161</v>
      </c>
      <c r="FI10" s="6">
        <f t="shared" ref="FI10:FJ10" si="77">FI6/FI9</f>
        <v>-12.644170771756979</v>
      </c>
      <c r="FJ10" s="6">
        <f t="shared" si="77"/>
        <v>9.138266796494646</v>
      </c>
      <c r="FK10" s="6">
        <f t="shared" ref="FK10:FL10" si="78">FK6/FK9</f>
        <v>-5.2407972994695378</v>
      </c>
      <c r="FL10" s="6">
        <f t="shared" si="78"/>
        <v>12.551843681058934</v>
      </c>
      <c r="FM10" s="6">
        <f t="shared" ref="FM10:FN10" si="79">FM6/FM9</f>
        <v>-27.750923991643905</v>
      </c>
      <c r="FN10" s="6">
        <f t="shared" si="79"/>
        <v>-47.380912445488093</v>
      </c>
      <c r="FO10" s="6">
        <f t="shared" ref="FO10:FP10" si="80">FO6/FO9</f>
        <v>-32.124790899966541</v>
      </c>
      <c r="FP10" s="6">
        <f t="shared" si="80"/>
        <v>-32.480591497227358</v>
      </c>
      <c r="FQ10" s="6">
        <f t="shared" ref="FQ10:FR10" si="81">FQ6/FQ9</f>
        <v>-58.791768399023361</v>
      </c>
      <c r="FR10" s="6">
        <f t="shared" si="81"/>
        <v>0.24586530264279624</v>
      </c>
      <c r="FS10" s="6">
        <f t="shared" ref="FS10:FT10" si="82">FS6/FS9</f>
        <v>-32.055213645155618</v>
      </c>
      <c r="FT10" s="6">
        <f t="shared" si="82"/>
        <v>6.0036534446764094</v>
      </c>
      <c r="FU10" s="6">
        <f t="shared" ref="FU10:FV10" si="83">FU6/FU9</f>
        <v>-3.312832328961361</v>
      </c>
      <c r="FV10" s="6">
        <f t="shared" si="83"/>
        <v>7.8524533517622661</v>
      </c>
      <c r="FW10" s="6">
        <f t="shared" ref="FW10:FX10" si="84">FW6/FW9</f>
        <v>14.640275676584301</v>
      </c>
      <c r="FX10" s="6">
        <f t="shared" si="84"/>
        <v>-1.9425326326496015</v>
      </c>
      <c r="FY10" s="6">
        <f t="shared" ref="FY10:FZ10" si="85">FY6/FY9</f>
        <v>-16.254888507718697</v>
      </c>
      <c r="FZ10" s="6">
        <f t="shared" si="85"/>
        <v>-75.7693275800072</v>
      </c>
      <c r="GA10" s="6">
        <f t="shared" ref="GA10:GB10" si="86">GA6/GA9</f>
        <v>-37.938503649635045</v>
      </c>
      <c r="GB10" s="6">
        <f t="shared" si="86"/>
        <v>-9.1637994143484622</v>
      </c>
      <c r="GC10" s="6">
        <f t="shared" ref="GC10:GD10" si="87">GC6/GC9</f>
        <v>-3.8858695652173911</v>
      </c>
      <c r="GD10" s="6">
        <f t="shared" si="87"/>
        <v>-14.179890310786105</v>
      </c>
      <c r="GE10" s="6">
        <f t="shared" ref="GE10:GF10" si="88">GE6/GE9</f>
        <v>17.062634216177525</v>
      </c>
      <c r="GF10" s="6">
        <f t="shared" si="88"/>
        <v>-53.564814814814817</v>
      </c>
      <c r="GG10" s="6">
        <f t="shared" ref="GG10:GH10" si="89">GG6/GG9</f>
        <v>-2.133920381581361</v>
      </c>
      <c r="GH10" s="6">
        <f t="shared" si="89"/>
        <v>-4.1956760718211799</v>
      </c>
      <c r="GI10" s="6">
        <f t="shared" ref="GI10:GJ10" si="90">GI6/GI9</f>
        <v>-23.753655793025871</v>
      </c>
      <c r="GJ10" s="6">
        <f t="shared" si="90"/>
        <v>5.5758249907304416</v>
      </c>
      <c r="GK10" s="6">
        <f t="shared" ref="GK10:GL10" si="91">GK6/GK9</f>
        <v>22.061726078799254</v>
      </c>
      <c r="GL10" s="6">
        <f t="shared" si="91"/>
        <v>19.410666666666664</v>
      </c>
      <c r="GM10" s="6">
        <f t="shared" ref="GM10:GN10" si="92">GM6/GM9</f>
        <v>-11.937076648841353</v>
      </c>
      <c r="GN10" s="6">
        <f t="shared" si="92"/>
        <v>-16.520677719074513</v>
      </c>
      <c r="GO10" s="6">
        <f t="shared" ref="GO10:GP10" si="93">GO6/GO9</f>
        <v>9.6508802816901404</v>
      </c>
      <c r="GP10" s="6">
        <f t="shared" si="93"/>
        <v>48.017666666666663</v>
      </c>
      <c r="GQ10" s="6">
        <f t="shared" ref="GQ10:GR10" si="94">GQ6/GQ9</f>
        <v>10.818688524590165</v>
      </c>
      <c r="GR10" s="6">
        <f t="shared" si="94"/>
        <v>-14.73314560212026</v>
      </c>
      <c r="GS10" s="6">
        <f t="shared" ref="GS10:GT10" si="95">GS6/GS9</f>
        <v>-13.464534305601591</v>
      </c>
      <c r="GT10" s="6">
        <f t="shared" si="95"/>
        <v>14.309854551397288</v>
      </c>
    </row>
    <row r="11" spans="1:20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  <c r="DT11" s="12">
        <f ca="1">SUM(INDIRECT(ADDRESS(6, 4)) : INDIRECT(ADDRESS(6, COLUMN())))</f>
        <v>-160321.41000000009</v>
      </c>
      <c r="DU11" s="12">
        <f ca="1">SUM(INDIRECT(ADDRESS(6, 4)) : INDIRECT(ADDRESS(6, COLUMN())))</f>
        <v>-161451.31000000008</v>
      </c>
      <c r="DV11" s="12">
        <f ca="1">SUM(INDIRECT(ADDRESS(6, 4)) : INDIRECT(ADDRESS(6, COLUMN())))</f>
        <v>-161874.41000000009</v>
      </c>
      <c r="DW11" s="12">
        <f ca="1">SUM(INDIRECT(ADDRESS(6, 4)) : INDIRECT(ADDRESS(6, COLUMN())))</f>
        <v>-160243.0800000001</v>
      </c>
      <c r="DX11" s="12">
        <f ca="1">SUM(INDIRECT(ADDRESS(6, 4)) : INDIRECT(ADDRESS(6, COLUMN())))</f>
        <v>-160842.31000000011</v>
      </c>
      <c r="DY11" s="12">
        <f ca="1">SUM(INDIRECT(ADDRESS(6, 4)) : INDIRECT(ADDRESS(6, COLUMN())))</f>
        <v>-163999.51000000013</v>
      </c>
      <c r="DZ11" s="12">
        <f ca="1">SUM(INDIRECT(ADDRESS(6, 4)) : INDIRECT(ADDRESS(6, COLUMN())))</f>
        <v>-167831.76000000013</v>
      </c>
      <c r="EA11" s="12">
        <f ca="1">SUM(INDIRECT(ADDRESS(6, 4)) : INDIRECT(ADDRESS(6, COLUMN())))</f>
        <v>-168586.33000000013</v>
      </c>
      <c r="EB11" s="12">
        <f ca="1">SUM(INDIRECT(ADDRESS(6, 4)) : INDIRECT(ADDRESS(6, COLUMN())))</f>
        <v>-168608.42000000013</v>
      </c>
      <c r="EC11" s="12">
        <f ca="1">SUM(INDIRECT(ADDRESS(6, 4)) : INDIRECT(ADDRESS(6, COLUMN())))</f>
        <v>-168881.15000000014</v>
      </c>
      <c r="ED11" s="12">
        <f ca="1">SUM(INDIRECT(ADDRESS(6, 4)) : INDIRECT(ADDRESS(6, COLUMN())))</f>
        <v>-168950.72000000015</v>
      </c>
      <c r="EE11" s="12">
        <f ca="1">SUM(INDIRECT(ADDRESS(6, 4)) : INDIRECT(ADDRESS(6, COLUMN())))</f>
        <v>-170266.10000000015</v>
      </c>
      <c r="EF11" s="12">
        <f ca="1">SUM(INDIRECT(ADDRESS(6, 4)) : INDIRECT(ADDRESS(6, COLUMN())))</f>
        <v>-172082.12000000014</v>
      </c>
      <c r="EG11" s="12">
        <f ca="1">SUM(INDIRECT(ADDRESS(6, 4)) : INDIRECT(ADDRESS(6, COLUMN())))</f>
        <v>-176854.97000000015</v>
      </c>
      <c r="EH11" s="12">
        <f ca="1">SUM(INDIRECT(ADDRESS(6, 4)) : INDIRECT(ADDRESS(6, COLUMN())))</f>
        <v>-177454.85000000015</v>
      </c>
      <c r="EI11" s="12">
        <f ca="1">SUM(INDIRECT(ADDRESS(6, 4)) : INDIRECT(ADDRESS(6, COLUMN())))</f>
        <v>-180323.64000000016</v>
      </c>
      <c r="EJ11" s="12">
        <f ca="1">SUM(INDIRECT(ADDRESS(6, 4)) : INDIRECT(ADDRESS(6, COLUMN())))</f>
        <v>-180518.06000000017</v>
      </c>
      <c r="EK11" s="12">
        <f ca="1">SUM(INDIRECT(ADDRESS(6, 4)) : INDIRECT(ADDRESS(6, COLUMN())))</f>
        <v>-181148.85000000018</v>
      </c>
      <c r="EL11" s="12">
        <f ca="1">SUM(INDIRECT(ADDRESS(6, 4)) : INDIRECT(ADDRESS(6, COLUMN())))</f>
        <v>-183509.89000000019</v>
      </c>
      <c r="EM11" s="12">
        <f ca="1">SUM(INDIRECT(ADDRESS(6, 4)) : INDIRECT(ADDRESS(6, COLUMN())))</f>
        <v>-183085.16000000018</v>
      </c>
      <c r="EN11" s="12">
        <f ca="1">SUM(INDIRECT(ADDRESS(6, 4)) : INDIRECT(ADDRESS(6, COLUMN())))</f>
        <v>-184934.27000000016</v>
      </c>
      <c r="EO11" s="12">
        <f ca="1">SUM(INDIRECT(ADDRESS(6, 4)) : INDIRECT(ADDRESS(6, COLUMN())))</f>
        <v>-189812.75000000017</v>
      </c>
      <c r="EP11" s="12">
        <f ca="1">SUM(INDIRECT(ADDRESS(6, 4)) : INDIRECT(ADDRESS(6, COLUMN())))</f>
        <v>-192713.29000000018</v>
      </c>
      <c r="EQ11" s="12">
        <f ca="1">SUM(INDIRECT(ADDRESS(6, 4)) : INDIRECT(ADDRESS(6, COLUMN())))</f>
        <v>-193944.28000000017</v>
      </c>
      <c r="ER11" s="12">
        <f ca="1">SUM(INDIRECT(ADDRESS(6, 4)) : INDIRECT(ADDRESS(6, COLUMN())))</f>
        <v>-192548.09000000017</v>
      </c>
      <c r="ES11" s="12">
        <f ca="1">SUM(INDIRECT(ADDRESS(6, 4)) : INDIRECT(ADDRESS(6, COLUMN())))</f>
        <v>-194387.15000000017</v>
      </c>
      <c r="ET11" s="12">
        <f ca="1">SUM(INDIRECT(ADDRESS(6, 4)) : INDIRECT(ADDRESS(6, COLUMN())))</f>
        <v>-199343.48000000016</v>
      </c>
      <c r="EU11" s="12">
        <f ca="1">SUM(INDIRECT(ADDRESS(6, 4)) : INDIRECT(ADDRESS(6, COLUMN())))</f>
        <v>-195402.30000000016</v>
      </c>
      <c r="EV11" s="12">
        <f ca="1">SUM(INDIRECT(ADDRESS(6, 4)) : INDIRECT(ADDRESS(6, COLUMN())))</f>
        <v>-198874.90000000017</v>
      </c>
      <c r="EW11" s="12">
        <f ca="1">SUM(INDIRECT(ADDRESS(6, 4)) : INDIRECT(ADDRESS(6, COLUMN())))</f>
        <v>-200572.95000000016</v>
      </c>
      <c r="EX11" s="12">
        <f ca="1">SUM(INDIRECT(ADDRESS(6, 4)) : INDIRECT(ADDRESS(6, COLUMN())))</f>
        <v>-199713.72000000015</v>
      </c>
      <c r="EY11" s="12">
        <f ca="1">SUM(INDIRECT(ADDRESS(6, 4)) : INDIRECT(ADDRESS(6, COLUMN())))</f>
        <v>-195356.66000000015</v>
      </c>
      <c r="EZ11" s="12">
        <f ca="1">SUM(INDIRECT(ADDRESS(6, 4)) : INDIRECT(ADDRESS(6, COLUMN())))</f>
        <v>-194558.47000000015</v>
      </c>
      <c r="FA11" s="12">
        <f ca="1">SUM(INDIRECT(ADDRESS(6, 4)) : INDIRECT(ADDRESS(6, COLUMN())))</f>
        <v>-193316.75000000015</v>
      </c>
      <c r="FB11" s="12">
        <f ca="1">SUM(INDIRECT(ADDRESS(6, 4)) : INDIRECT(ADDRESS(6, COLUMN())))</f>
        <v>-193307.28000000014</v>
      </c>
      <c r="FC11" s="12">
        <f ca="1">SUM(INDIRECT(ADDRESS(6, 4)) : INDIRECT(ADDRESS(6, COLUMN())))</f>
        <v>-196147.19000000015</v>
      </c>
      <c r="FD11" s="12">
        <f ca="1">SUM(INDIRECT(ADDRESS(6, 4)) : INDIRECT(ADDRESS(6, COLUMN())))</f>
        <v>-195693.60000000015</v>
      </c>
      <c r="FE11" s="12">
        <f ca="1">SUM(INDIRECT(ADDRESS(6, 4)) : INDIRECT(ADDRESS(6, COLUMN())))</f>
        <v>-197761.15000000014</v>
      </c>
      <c r="FF11" s="12">
        <f ca="1">SUM(INDIRECT(ADDRESS(6, 4)) : INDIRECT(ADDRESS(6, COLUMN())))</f>
        <v>-198716.11000000013</v>
      </c>
      <c r="FG11" s="12">
        <f ca="1">SUM(INDIRECT(ADDRESS(6, 4)) : INDIRECT(ADDRESS(6, COLUMN())))</f>
        <v>-199180.64000000013</v>
      </c>
      <c r="FH11" s="12">
        <f ca="1">SUM(INDIRECT(ADDRESS(6, 4)) : INDIRECT(ADDRESS(6, COLUMN())))</f>
        <v>-199986.52000000014</v>
      </c>
      <c r="FI11" s="12">
        <f ca="1">SUM(INDIRECT(ADDRESS(6, 4)) : INDIRECT(ADDRESS(6, COLUMN())))</f>
        <v>-200756.55000000013</v>
      </c>
      <c r="FJ11" s="12">
        <f ca="1">SUM(INDIRECT(ADDRESS(6, 4)) : INDIRECT(ADDRESS(6, COLUMN())))</f>
        <v>-200193.45000000013</v>
      </c>
      <c r="FK11" s="12">
        <f ca="1">SUM(INDIRECT(ADDRESS(6, 4)) : INDIRECT(ADDRESS(6, COLUMN())))</f>
        <v>-200519.48000000013</v>
      </c>
      <c r="FL11" s="12">
        <f ca="1">SUM(INDIRECT(ADDRESS(6, 4)) : INDIRECT(ADDRESS(6, COLUMN())))</f>
        <v>-199722.94000000012</v>
      </c>
      <c r="FM11" s="12">
        <f ca="1">SUM(INDIRECT(ADDRESS(6, 4)) : INDIRECT(ADDRESS(6, COLUMN())))</f>
        <v>-201449.88000000012</v>
      </c>
      <c r="FN11" s="12">
        <f ca="1">SUM(INDIRECT(ADDRESS(6, 4)) : INDIRECT(ADDRESS(6, COLUMN())))</f>
        <v>-204274.73000000013</v>
      </c>
      <c r="FO11" s="12">
        <f ca="1">SUM(INDIRECT(ADDRESS(6, 4)) : INDIRECT(ADDRESS(6, COLUMN())))</f>
        <v>-206195.15000000014</v>
      </c>
      <c r="FP11" s="12">
        <f ca="1">SUM(INDIRECT(ADDRESS(6, 4)) : INDIRECT(ADDRESS(6, COLUMN())))</f>
        <v>-208128.07000000015</v>
      </c>
      <c r="FQ11" s="12">
        <f ca="1">SUM(INDIRECT(ADDRESS(6, 4)) : INDIRECT(ADDRESS(6, COLUMN())))</f>
        <v>-211499.19000000015</v>
      </c>
      <c r="FR11" s="12">
        <f ca="1">SUM(INDIRECT(ADDRESS(6, 4)) : INDIRECT(ADDRESS(6, COLUMN())))</f>
        <v>-211484.77000000014</v>
      </c>
      <c r="FS11" s="12">
        <f ca="1">SUM(INDIRECT(ADDRESS(6, 4)) : INDIRECT(ADDRESS(6, COLUMN())))</f>
        <v>-213307.75000000015</v>
      </c>
      <c r="FT11" s="12">
        <f ca="1">SUM(INDIRECT(ADDRESS(6, 4)) : INDIRECT(ADDRESS(6, COLUMN())))</f>
        <v>-212962.66000000015</v>
      </c>
      <c r="FU11" s="12">
        <f ca="1">SUM(INDIRECT(ADDRESS(6, 4)) : INDIRECT(ADDRESS(6, COLUMN())))</f>
        <v>-213149.57000000015</v>
      </c>
      <c r="FV11" s="12">
        <f ca="1">SUM(INDIRECT(ADDRESS(6, 4)) : INDIRECT(ADDRESS(6, COLUMN())))</f>
        <v>-212695.07000000015</v>
      </c>
      <c r="FW11" s="12">
        <f ca="1">SUM(INDIRECT(ADDRESS(6, 4)) : INDIRECT(ADDRESS(6, COLUMN())))</f>
        <v>-211824.12000000014</v>
      </c>
      <c r="FX11" s="12">
        <f ca="1">SUM(INDIRECT(ADDRESS(6, 4)) : INDIRECT(ADDRESS(6, COLUMN())))</f>
        <v>-211938.71000000014</v>
      </c>
      <c r="FY11" s="12">
        <f ca="1">SUM(INDIRECT(ADDRESS(6, 4)) : INDIRECT(ADDRESS(6, COLUMN())))</f>
        <v>-212886.37000000014</v>
      </c>
      <c r="FZ11" s="12">
        <f ca="1">SUM(INDIRECT(ADDRESS(6, 4)) : INDIRECT(ADDRESS(6, COLUMN())))</f>
        <v>-217100.66000000015</v>
      </c>
      <c r="GA11" s="12">
        <f ca="1">SUM(INDIRECT(ADDRESS(6, 4)) : INDIRECT(ADDRESS(6, COLUMN())))</f>
        <v>-219179.69000000015</v>
      </c>
      <c r="GB11" s="12">
        <f ca="1">SUM(INDIRECT(ADDRESS(6, 4)) : INDIRECT(ADDRESS(6, COLUMN())))</f>
        <v>-219680.40000000014</v>
      </c>
      <c r="GC11" s="12">
        <f ca="1">SUM(INDIRECT(ADDRESS(6, 4)) : INDIRECT(ADDRESS(6, COLUMN())))</f>
        <v>-219894.90000000014</v>
      </c>
      <c r="GD11" s="12">
        <f ca="1">SUM(INDIRECT(ADDRESS(6, 4)) : INDIRECT(ADDRESS(6, COLUMN())))</f>
        <v>-220670.54000000015</v>
      </c>
      <c r="GE11" s="12">
        <f ca="1">SUM(INDIRECT(ADDRESS(6, 4)) : INDIRECT(ADDRESS(6, COLUMN())))</f>
        <v>-219717.08000000016</v>
      </c>
      <c r="GF11" s="12">
        <f ca="1">SUM(INDIRECT(ADDRESS(6, 4)) : INDIRECT(ADDRESS(6, COLUMN())))</f>
        <v>-222609.58000000016</v>
      </c>
      <c r="GG11" s="12">
        <f ca="1">SUM(INDIRECT(ADDRESS(6, 4)) : INDIRECT(ADDRESS(6, COLUMN())))</f>
        <v>-222725.90000000017</v>
      </c>
      <c r="GH11" s="12">
        <f ca="1">SUM(INDIRECT(ADDRESS(6, 4)) : INDIRECT(ADDRESS(6, COLUMN())))</f>
        <v>-222954.90000000017</v>
      </c>
      <c r="GI11" s="12">
        <f ca="1">SUM(INDIRECT(ADDRESS(6, 4)) : INDIRECT(ADDRESS(6, COLUMN())))</f>
        <v>-224221.92000000016</v>
      </c>
      <c r="GJ11" s="12">
        <f ca="1">SUM(INDIRECT(ADDRESS(6, 4)) : INDIRECT(ADDRESS(6, COLUMN())))</f>
        <v>-223921.16000000015</v>
      </c>
      <c r="GK11" s="12">
        <f ca="1">SUM(INDIRECT(ADDRESS(6, 4)) : INDIRECT(ADDRESS(6, COLUMN())))</f>
        <v>-222745.27000000014</v>
      </c>
      <c r="GL11" s="12">
        <f ca="1">SUM(INDIRECT(ADDRESS(6, 4)) : INDIRECT(ADDRESS(6, COLUMN())))</f>
        <v>-221653.42000000013</v>
      </c>
      <c r="GM11" s="12">
        <f ca="1">SUM(INDIRECT(ADDRESS(6, 4)) : INDIRECT(ADDRESS(6, COLUMN())))</f>
        <v>-222323.09000000014</v>
      </c>
      <c r="GN11" s="12">
        <f ca="1">SUM(INDIRECT(ADDRESS(6, 4)) : INDIRECT(ADDRESS(6, COLUMN())))</f>
        <v>-223229.91000000015</v>
      </c>
      <c r="GO11" s="12">
        <f ca="1">SUM(INDIRECT(ADDRESS(6, 4)) : INDIRECT(ADDRESS(6, COLUMN())))</f>
        <v>-222681.74000000014</v>
      </c>
      <c r="GP11" s="12">
        <f ca="1">SUM(INDIRECT(ADDRESS(6, 4)) : INDIRECT(ADDRESS(6, COLUMN())))</f>
        <v>-219800.68000000014</v>
      </c>
      <c r="GQ11" s="12">
        <f ca="1">SUM(INDIRECT(ADDRESS(6, 4)) : INDIRECT(ADDRESS(6, COLUMN())))</f>
        <v>-219140.74000000014</v>
      </c>
      <c r="GR11" s="12">
        <f ca="1">SUM(INDIRECT(ADDRESS(6, 4)) : INDIRECT(ADDRESS(6, COLUMN())))</f>
        <v>-220030.18000000014</v>
      </c>
      <c r="GS11" s="12">
        <f ca="1">SUM(INDIRECT(ADDRESS(6, 4)) : INDIRECT(ADDRESS(6, COLUMN())))</f>
        <v>-220842.63000000015</v>
      </c>
      <c r="GT11" s="12">
        <f ca="1">SUM(INDIRECT(ADDRESS(6, 4)) : INDIRECT(ADDRESS(6, COLUMN())))</f>
        <v>-219967.01000000015</v>
      </c>
    </row>
    <row r="12" spans="1:20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  <c r="DT12" s="12">
        <f ca="1">SUM(INDIRECT(ADDRESS(7, 4)) : INDIRECT(ADDRESS(7, COLUMN())))</f>
        <v>-114730.81000000001</v>
      </c>
      <c r="DU12" s="12">
        <f ca="1">SUM(INDIRECT(ADDRESS(7, 4)) : INDIRECT(ADDRESS(7, COLUMN())))</f>
        <v>-114553.32</v>
      </c>
      <c r="DV12" s="12">
        <f ca="1">SUM(INDIRECT(ADDRESS(7, 4)) : INDIRECT(ADDRESS(7, COLUMN())))</f>
        <v>-115530.33</v>
      </c>
      <c r="DW12" s="12">
        <f ca="1">SUM(INDIRECT(ADDRESS(7, 4)) : INDIRECT(ADDRESS(7, COLUMN())))</f>
        <v>-113672.74</v>
      </c>
      <c r="DX12" s="12">
        <f ca="1">SUM(INDIRECT(ADDRESS(7, 4)) : INDIRECT(ADDRESS(7, COLUMN())))</f>
        <v>-114305.19</v>
      </c>
      <c r="DY12" s="12">
        <f ca="1">SUM(INDIRECT(ADDRESS(7, 4)) : INDIRECT(ADDRESS(7, COLUMN())))</f>
        <v>-116921.52</v>
      </c>
      <c r="DZ12" s="12">
        <f ca="1">SUM(INDIRECT(ADDRESS(7, 4)) : INDIRECT(ADDRESS(7, COLUMN())))</f>
        <v>-118240.67</v>
      </c>
      <c r="EA12" s="12">
        <f ca="1">SUM(INDIRECT(ADDRESS(7, 4)) : INDIRECT(ADDRESS(7, COLUMN())))</f>
        <v>-118324.5</v>
      </c>
      <c r="EB12" s="12">
        <f ca="1">SUM(INDIRECT(ADDRESS(7, 4)) : INDIRECT(ADDRESS(7, COLUMN())))</f>
        <v>-118003.69</v>
      </c>
      <c r="EC12" s="12">
        <f ca="1">SUM(INDIRECT(ADDRESS(7, 4)) : INDIRECT(ADDRESS(7, COLUMN())))</f>
        <v>-117812.83</v>
      </c>
      <c r="ED12" s="12">
        <f ca="1">SUM(INDIRECT(ADDRESS(7, 4)) : INDIRECT(ADDRESS(7, COLUMN())))</f>
        <v>-118252.41</v>
      </c>
      <c r="EE12" s="12">
        <f ca="1">SUM(INDIRECT(ADDRESS(7, 4)) : INDIRECT(ADDRESS(7, COLUMN())))</f>
        <v>-119906.5</v>
      </c>
      <c r="EF12" s="12">
        <f ca="1">SUM(INDIRECT(ADDRESS(7, 4)) : INDIRECT(ADDRESS(7, COLUMN())))</f>
        <v>-121653.8</v>
      </c>
      <c r="EG12" s="12">
        <f ca="1">SUM(INDIRECT(ADDRESS(7, 4)) : INDIRECT(ADDRESS(7, COLUMN())))</f>
        <v>-125931.17</v>
      </c>
      <c r="EH12" s="12">
        <f ca="1">SUM(INDIRECT(ADDRESS(7, 4)) : INDIRECT(ADDRESS(7, COLUMN())))</f>
        <v>-125970.29</v>
      </c>
      <c r="EI12" s="12">
        <f ca="1">SUM(INDIRECT(ADDRESS(7, 4)) : INDIRECT(ADDRESS(7, COLUMN())))</f>
        <v>-126728.42</v>
      </c>
      <c r="EJ12" s="12">
        <f ca="1">SUM(INDIRECT(ADDRESS(7, 4)) : INDIRECT(ADDRESS(7, COLUMN())))</f>
        <v>-126927.89</v>
      </c>
      <c r="EK12" s="12">
        <f ca="1">SUM(INDIRECT(ADDRESS(7, 4)) : INDIRECT(ADDRESS(7, COLUMN())))</f>
        <v>-127396.95</v>
      </c>
      <c r="EL12" s="12">
        <f ca="1">SUM(INDIRECT(ADDRESS(7, 4)) : INDIRECT(ADDRESS(7, COLUMN())))</f>
        <v>-129063.9</v>
      </c>
      <c r="EM12" s="12">
        <f ca="1">SUM(INDIRECT(ADDRESS(7, 4)) : INDIRECT(ADDRESS(7, COLUMN())))</f>
        <v>-128849.51</v>
      </c>
      <c r="EN12" s="12">
        <f ca="1">SUM(INDIRECT(ADDRESS(7, 4)) : INDIRECT(ADDRESS(7, COLUMN())))</f>
        <v>-129351.15</v>
      </c>
      <c r="EO12" s="12">
        <f ca="1">SUM(INDIRECT(ADDRESS(7, 4)) : INDIRECT(ADDRESS(7, COLUMN())))</f>
        <v>-135940.76999999999</v>
      </c>
      <c r="EP12" s="12">
        <f ca="1">SUM(INDIRECT(ADDRESS(7, 4)) : INDIRECT(ADDRESS(7, COLUMN())))</f>
        <v>-135962.43</v>
      </c>
      <c r="EQ12" s="12">
        <f ca="1">SUM(INDIRECT(ADDRESS(7, 4)) : INDIRECT(ADDRESS(7, COLUMN())))</f>
        <v>-136669.68</v>
      </c>
      <c r="ER12" s="12">
        <f ca="1">SUM(INDIRECT(ADDRESS(7, 4)) : INDIRECT(ADDRESS(7, COLUMN())))</f>
        <v>-134203.63</v>
      </c>
      <c r="ES12" s="12">
        <f ca="1">SUM(INDIRECT(ADDRESS(7, 4)) : INDIRECT(ADDRESS(7, COLUMN())))</f>
        <v>-136291.73000000001</v>
      </c>
      <c r="ET12" s="12">
        <f ca="1">SUM(INDIRECT(ADDRESS(7, 4)) : INDIRECT(ADDRESS(7, COLUMN())))</f>
        <v>-139937.72</v>
      </c>
      <c r="EU12" s="12">
        <f ca="1">SUM(INDIRECT(ADDRESS(7, 4)) : INDIRECT(ADDRESS(7, COLUMN())))</f>
        <v>-131635.87</v>
      </c>
      <c r="EV12" s="12">
        <f ca="1">SUM(INDIRECT(ADDRESS(7, 4)) : INDIRECT(ADDRESS(7, COLUMN())))</f>
        <v>-135241.31</v>
      </c>
      <c r="EW12" s="12">
        <f ca="1">SUM(INDIRECT(ADDRESS(7, 4)) : INDIRECT(ADDRESS(7, COLUMN())))</f>
        <v>-137028.49</v>
      </c>
      <c r="EX12" s="12">
        <f ca="1">SUM(INDIRECT(ADDRESS(7, 4)) : INDIRECT(ADDRESS(7, COLUMN())))</f>
        <v>-135148.99</v>
      </c>
      <c r="EY12" s="12">
        <f ca="1">SUM(INDIRECT(ADDRESS(7, 4)) : INDIRECT(ADDRESS(7, COLUMN())))</f>
        <v>-130961.56999999999</v>
      </c>
      <c r="EZ12" s="12">
        <f ca="1">SUM(INDIRECT(ADDRESS(7, 4)) : INDIRECT(ADDRESS(7, COLUMN())))</f>
        <v>-129636.12</v>
      </c>
      <c r="FA12" s="12">
        <f ca="1">SUM(INDIRECT(ADDRESS(7, 4)) : INDIRECT(ADDRESS(7, COLUMN())))</f>
        <v>-126538.62999999999</v>
      </c>
      <c r="FB12" s="12">
        <f ca="1">SUM(INDIRECT(ADDRESS(7, 4)) : INDIRECT(ADDRESS(7, COLUMN())))</f>
        <v>-125187.93</v>
      </c>
      <c r="FC12" s="12">
        <f ca="1">SUM(INDIRECT(ADDRESS(7, 4)) : INDIRECT(ADDRESS(7, COLUMN())))</f>
        <v>-128925.75999999999</v>
      </c>
      <c r="FD12" s="12">
        <f ca="1">SUM(INDIRECT(ADDRESS(7, 4)) : INDIRECT(ADDRESS(7, COLUMN())))</f>
        <v>-127732.98999999999</v>
      </c>
      <c r="FE12" s="12">
        <f ca="1">SUM(INDIRECT(ADDRESS(7, 4)) : INDIRECT(ADDRESS(7, COLUMN())))</f>
        <v>-129891.60999999999</v>
      </c>
      <c r="FF12" s="12">
        <f ca="1">SUM(INDIRECT(ADDRESS(7, 4)) : INDIRECT(ADDRESS(7, COLUMN())))</f>
        <v>-129696.84999999999</v>
      </c>
      <c r="FG12" s="12">
        <f ca="1">SUM(INDIRECT(ADDRESS(7, 4)) : INDIRECT(ADDRESS(7, COLUMN())))</f>
        <v>-129229.31999999999</v>
      </c>
      <c r="FH12" s="12">
        <f ca="1">SUM(INDIRECT(ADDRESS(7, 4)) : INDIRECT(ADDRESS(7, COLUMN())))</f>
        <v>-130192.98999999999</v>
      </c>
      <c r="FI12" s="12">
        <f ca="1">SUM(INDIRECT(ADDRESS(7, 4)) : INDIRECT(ADDRESS(7, COLUMN())))</f>
        <v>-129462.37999999999</v>
      </c>
      <c r="FJ12" s="12">
        <f ca="1">SUM(INDIRECT(ADDRESS(7, 4)) : INDIRECT(ADDRESS(7, COLUMN())))</f>
        <v>-128432.18</v>
      </c>
      <c r="FK12" s="12">
        <f ca="1">SUM(INDIRECT(ADDRESS(7, 4)) : INDIRECT(ADDRESS(7, COLUMN())))</f>
        <v>-129286.84</v>
      </c>
      <c r="FL12" s="12">
        <f ca="1">SUM(INDIRECT(ADDRESS(7, 4)) : INDIRECT(ADDRESS(7, COLUMN())))</f>
        <v>-128450.42</v>
      </c>
      <c r="FM12" s="12">
        <f ca="1">SUM(INDIRECT(ADDRESS(7, 4)) : INDIRECT(ADDRESS(7, COLUMN())))</f>
        <v>-130340.41</v>
      </c>
      <c r="FN12" s="12">
        <f ca="1">SUM(INDIRECT(ADDRESS(7, 4)) : INDIRECT(ADDRESS(7, COLUMN())))</f>
        <v>-131899.95000000001</v>
      </c>
      <c r="FO12" s="12">
        <f ca="1">SUM(INDIRECT(ADDRESS(7, 4)) : INDIRECT(ADDRESS(7, COLUMN())))</f>
        <v>-133319.47</v>
      </c>
      <c r="FP12" s="12">
        <f ca="1">SUM(INDIRECT(ADDRESS(7, 4)) : INDIRECT(ADDRESS(7, COLUMN())))</f>
        <v>-134658.57</v>
      </c>
      <c r="FQ12" s="12">
        <f ca="1">SUM(INDIRECT(ADDRESS(7, 4)) : INDIRECT(ADDRESS(7, COLUMN())))</f>
        <v>-137081.62</v>
      </c>
      <c r="FR12" s="12">
        <f ca="1">SUM(INDIRECT(ADDRESS(7, 4)) : INDIRECT(ADDRESS(7, COLUMN())))</f>
        <v>-136588.85999999999</v>
      </c>
      <c r="FS12" s="12">
        <f ca="1">SUM(INDIRECT(ADDRESS(7, 4)) : INDIRECT(ADDRESS(7, COLUMN())))</f>
        <v>-138718.18999999997</v>
      </c>
      <c r="FT12" s="12">
        <f ca="1">SUM(INDIRECT(ADDRESS(7, 4)) : INDIRECT(ADDRESS(7, COLUMN())))</f>
        <v>-139144.76999999996</v>
      </c>
      <c r="FU12" s="12">
        <f ca="1">SUM(INDIRECT(ADDRESS(7, 4)) : INDIRECT(ADDRESS(7, COLUMN())))</f>
        <v>-139758.53999999995</v>
      </c>
      <c r="FV12" s="12">
        <f ca="1">SUM(INDIRECT(ADDRESS(7, 4)) : INDIRECT(ADDRESS(7, COLUMN())))</f>
        <v>-139333.63999999996</v>
      </c>
      <c r="FW12" s="12">
        <f ca="1">SUM(INDIRECT(ADDRESS(7, 4)) : INDIRECT(ADDRESS(7, COLUMN())))</f>
        <v>-137552.38999999996</v>
      </c>
      <c r="FX12" s="12">
        <f ca="1">SUM(INDIRECT(ADDRESS(7, 4)) : INDIRECT(ADDRESS(7, COLUMN())))</f>
        <v>-137613.87999999995</v>
      </c>
      <c r="FY12" s="12">
        <f ca="1">SUM(INDIRECT(ADDRESS(7, 4)) : INDIRECT(ADDRESS(7, COLUMN())))</f>
        <v>-139193.54999999996</v>
      </c>
      <c r="FZ12" s="12">
        <f ca="1">SUM(INDIRECT(ADDRESS(7, 4)) : INDIRECT(ADDRESS(7, COLUMN())))</f>
        <v>-142489.58999999997</v>
      </c>
      <c r="GA12" s="12">
        <f ca="1">SUM(INDIRECT(ADDRESS(7, 4)) : INDIRECT(ADDRESS(7, COLUMN())))</f>
        <v>-144607.11999999997</v>
      </c>
      <c r="GB12" s="12">
        <f ca="1">SUM(INDIRECT(ADDRESS(7, 4)) : INDIRECT(ADDRESS(7, COLUMN())))</f>
        <v>-144221.87999999998</v>
      </c>
      <c r="GC12" s="12">
        <f ca="1">SUM(INDIRECT(ADDRESS(7, 4)) : INDIRECT(ADDRESS(7, COLUMN())))</f>
        <v>-144458.17999999996</v>
      </c>
      <c r="GD12" s="12">
        <f ca="1">SUM(INDIRECT(ADDRESS(7, 4)) : INDIRECT(ADDRESS(7, COLUMN())))</f>
        <v>-145130.72999999995</v>
      </c>
      <c r="GE12" s="12">
        <f ca="1">SUM(INDIRECT(ADDRESS(7, 4)) : INDIRECT(ADDRESS(7, COLUMN())))</f>
        <v>-144704.26999999996</v>
      </c>
      <c r="GF12" s="12">
        <f ca="1">SUM(INDIRECT(ADDRESS(7, 4)) : INDIRECT(ADDRESS(7, COLUMN())))</f>
        <v>-146817.44999999995</v>
      </c>
      <c r="GG12" s="12">
        <f ca="1">SUM(INDIRECT(ADDRESS(7, 4)) : INDIRECT(ADDRESS(7, COLUMN())))</f>
        <v>-146764.76999999996</v>
      </c>
      <c r="GH12" s="12">
        <f ca="1">SUM(INDIRECT(ADDRESS(7, 4)) : INDIRECT(ADDRESS(7, COLUMN())))</f>
        <v>-146646.20999999996</v>
      </c>
      <c r="GI12" s="12">
        <f ca="1">SUM(INDIRECT(ADDRESS(7, 4)) : INDIRECT(ADDRESS(7, COLUMN())))</f>
        <v>-147384.77999999997</v>
      </c>
      <c r="GJ12" s="12">
        <f ca="1">SUM(INDIRECT(ADDRESS(7, 4)) : INDIRECT(ADDRESS(7, COLUMN())))</f>
        <v>-146670.73999999996</v>
      </c>
      <c r="GK12" s="12">
        <f ca="1">SUM(INDIRECT(ADDRESS(7, 4)) : INDIRECT(ADDRESS(7, COLUMN())))</f>
        <v>-145361.01999999996</v>
      </c>
      <c r="GL12" s="12">
        <f ca="1">SUM(INDIRECT(ADDRESS(7, 4)) : INDIRECT(ADDRESS(7, COLUMN())))</f>
        <v>-144255.91999999995</v>
      </c>
      <c r="GM12" s="12">
        <f ca="1">SUM(INDIRECT(ADDRESS(7, 4)) : INDIRECT(ADDRESS(7, COLUMN())))</f>
        <v>-144908.92999999996</v>
      </c>
      <c r="GN12" s="12">
        <f ca="1">SUM(INDIRECT(ADDRESS(7, 4)) : INDIRECT(ADDRESS(7, COLUMN())))</f>
        <v>-145483.89999999997</v>
      </c>
      <c r="GO12" s="12">
        <f ca="1">SUM(INDIRECT(ADDRESS(7, 4)) : INDIRECT(ADDRESS(7, COLUMN())))</f>
        <v>-146874.48999999996</v>
      </c>
      <c r="GP12" s="12">
        <f ca="1">SUM(INDIRECT(ADDRESS(7, 4)) : INDIRECT(ADDRESS(7, COLUMN())))</f>
        <v>-144264.49999999997</v>
      </c>
      <c r="GQ12" s="12">
        <f ca="1">SUM(INDIRECT(ADDRESS(7, 4)) : INDIRECT(ADDRESS(7, COLUMN())))</f>
        <v>-144054.37999999998</v>
      </c>
      <c r="GR12" s="12">
        <f ca="1">SUM(INDIRECT(ADDRESS(7, 4)) : INDIRECT(ADDRESS(7, COLUMN())))</f>
        <v>-145302.02999999997</v>
      </c>
      <c r="GS12" s="12">
        <f ca="1">SUM(INDIRECT(ADDRESS(7, 4)) : INDIRECT(ADDRESS(7, COLUMN())))</f>
        <v>-146992.69999999998</v>
      </c>
      <c r="GT12" s="12">
        <f ca="1">SUM(INDIRECT(ADDRESS(7, 4)) : INDIRECT(ADDRESS(7, COLUMN())))</f>
        <v>-145711.15</v>
      </c>
    </row>
    <row r="13" spans="1:20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  <c r="DT13" s="12">
        <f ca="1">SUM(INDIRECT(ADDRESS(8, 4)) : INDIRECT(ADDRESS(8, COLUMN())))</f>
        <v>-43475.529999999992</v>
      </c>
      <c r="DU13" s="12">
        <f ca="1">SUM(INDIRECT(ADDRESS(8, 4)) : INDIRECT(ADDRESS(8, COLUMN())))</f>
        <v>-44782.919999999991</v>
      </c>
      <c r="DV13" s="12">
        <f ca="1">SUM(INDIRECT(ADDRESS(8, 4)) : INDIRECT(ADDRESS(8, COLUMN())))</f>
        <v>-44229.009999999987</v>
      </c>
      <c r="DW13" s="12">
        <f ca="1">SUM(INDIRECT(ADDRESS(8, 4)) : INDIRECT(ADDRESS(8, COLUMN())))</f>
        <v>-44455.259999999987</v>
      </c>
      <c r="DX13" s="12">
        <f ca="1">SUM(INDIRECT(ADDRESS(8, 4)) : INDIRECT(ADDRESS(8, COLUMN())))</f>
        <v>-44422.029999999984</v>
      </c>
      <c r="DY13" s="12">
        <f ca="1">SUM(INDIRECT(ADDRESS(8, 4)) : INDIRECT(ADDRESS(8, COLUMN())))</f>
        <v>-44962.899999999987</v>
      </c>
      <c r="DZ13" s="12">
        <f ca="1">SUM(INDIRECT(ADDRESS(8, 4)) : INDIRECT(ADDRESS(8, COLUMN())))</f>
        <v>-47475.989999999991</v>
      </c>
      <c r="EA13" s="12">
        <f ca="1">SUM(INDIRECT(ADDRESS(8, 4)) : INDIRECT(ADDRESS(8, COLUMN())))</f>
        <v>-48146.729999999989</v>
      </c>
      <c r="EB13" s="12">
        <f ca="1">SUM(INDIRECT(ADDRESS(8, 4)) : INDIRECT(ADDRESS(8, COLUMN())))</f>
        <v>-48489.62999999999</v>
      </c>
      <c r="EC13" s="12">
        <f ca="1">SUM(INDIRECT(ADDRESS(8, 4)) : INDIRECT(ADDRESS(8, COLUMN())))</f>
        <v>-48953.219999999987</v>
      </c>
      <c r="ED13" s="12">
        <f ca="1">SUM(INDIRECT(ADDRESS(8, 4)) : INDIRECT(ADDRESS(8, COLUMN())))</f>
        <v>-48583.209999999985</v>
      </c>
      <c r="EE13" s="12">
        <f ca="1">SUM(INDIRECT(ADDRESS(8, 4)) : INDIRECT(ADDRESS(8, COLUMN())))</f>
        <v>-48244.489999999983</v>
      </c>
      <c r="EF13" s="12">
        <f ca="1">SUM(INDIRECT(ADDRESS(8, 4)) : INDIRECT(ADDRESS(8, COLUMN())))</f>
        <v>-48313.209999999985</v>
      </c>
      <c r="EG13" s="12">
        <f ca="1">SUM(INDIRECT(ADDRESS(8, 4)) : INDIRECT(ADDRESS(8, COLUMN())))</f>
        <v>-48808.679999999986</v>
      </c>
      <c r="EH13" s="12">
        <f ca="1">SUM(INDIRECT(ADDRESS(8, 4)) : INDIRECT(ADDRESS(8, COLUMN())))</f>
        <v>-49369.439999999988</v>
      </c>
      <c r="EI13" s="12">
        <f ca="1">SUM(INDIRECT(ADDRESS(8, 4)) : INDIRECT(ADDRESS(8, COLUMN())))</f>
        <v>-51480.099999999991</v>
      </c>
      <c r="EJ13" s="12">
        <f ca="1">SUM(INDIRECT(ADDRESS(8, 4)) : INDIRECT(ADDRESS(8, COLUMN())))</f>
        <v>-51475.039999999994</v>
      </c>
      <c r="EK13" s="12">
        <f ca="1">SUM(INDIRECT(ADDRESS(8, 4)) : INDIRECT(ADDRESS(8, COLUMN())))</f>
        <v>-51636.77</v>
      </c>
      <c r="EL13" s="12">
        <f ca="1">SUM(INDIRECT(ADDRESS(8, 4)) : INDIRECT(ADDRESS(8, COLUMN())))</f>
        <v>-52330.859999999993</v>
      </c>
      <c r="EM13" s="12">
        <f ca="1">SUM(INDIRECT(ADDRESS(8, 4)) : INDIRECT(ADDRESS(8, COLUMN())))</f>
        <v>-52120.52</v>
      </c>
      <c r="EN13" s="12">
        <f ca="1">SUM(INDIRECT(ADDRESS(8, 4)) : INDIRECT(ADDRESS(8, COLUMN())))</f>
        <v>-53467.979999999996</v>
      </c>
      <c r="EO13" s="12">
        <f ca="1">SUM(INDIRECT(ADDRESS(8, 4)) : INDIRECT(ADDRESS(8, COLUMN())))</f>
        <v>-51756.85</v>
      </c>
      <c r="EP13" s="12">
        <f ca="1">SUM(INDIRECT(ADDRESS(8, 4)) : INDIRECT(ADDRESS(8, COLUMN())))</f>
        <v>-54635.74</v>
      </c>
      <c r="EQ13" s="12">
        <f ca="1">SUM(INDIRECT(ADDRESS(8, 4)) : INDIRECT(ADDRESS(8, COLUMN())))</f>
        <v>-55159.49</v>
      </c>
      <c r="ER13" s="12">
        <f ca="1">SUM(INDIRECT(ADDRESS(8, 4)) : INDIRECT(ADDRESS(8, COLUMN())))</f>
        <v>-56229.96</v>
      </c>
      <c r="ES13" s="12">
        <f ca="1">SUM(INDIRECT(ADDRESS(8, 4)) : INDIRECT(ADDRESS(8, COLUMN())))</f>
        <v>-55980.909999999996</v>
      </c>
      <c r="ET13" s="12">
        <f ca="1">SUM(INDIRECT(ADDRESS(8, 4)) : INDIRECT(ADDRESS(8, COLUMN())))</f>
        <v>-57291.249999999993</v>
      </c>
      <c r="EU13" s="12">
        <f ca="1">SUM(INDIRECT(ADDRESS(8, 4)) : INDIRECT(ADDRESS(8, COLUMN())))</f>
        <v>-61651.909999999989</v>
      </c>
      <c r="EV13" s="12">
        <f ca="1">SUM(INDIRECT(ADDRESS(8, 4)) : INDIRECT(ADDRESS(8, COLUMN())))</f>
        <v>-61519.049999999988</v>
      </c>
      <c r="EW13" s="12">
        <f ca="1">SUM(INDIRECT(ADDRESS(8, 4)) : INDIRECT(ADDRESS(8, COLUMN())))</f>
        <v>-61429.929999999986</v>
      </c>
      <c r="EX13" s="12">
        <f ca="1">SUM(INDIRECT(ADDRESS(8, 4)) : INDIRECT(ADDRESS(8, COLUMN())))</f>
        <v>-62450.189999999988</v>
      </c>
      <c r="EY13" s="12">
        <f ca="1">SUM(INDIRECT(ADDRESS(8, 4)) : INDIRECT(ADDRESS(8, COLUMN())))</f>
        <v>-62280.539999999986</v>
      </c>
      <c r="EZ13" s="12">
        <f ca="1">SUM(INDIRECT(ADDRESS(8, 4)) : INDIRECT(ADDRESS(8, COLUMN())))</f>
        <v>-62807.809999999983</v>
      </c>
      <c r="FA13" s="12">
        <f ca="1">SUM(INDIRECT(ADDRESS(8, 4)) : INDIRECT(ADDRESS(8, COLUMN())))</f>
        <v>-64663.57999999998</v>
      </c>
      <c r="FB13" s="12">
        <f ca="1">SUM(INDIRECT(ADDRESS(8, 4)) : INDIRECT(ADDRESS(8, COLUMN())))</f>
        <v>-66004.799999999974</v>
      </c>
      <c r="FC13" s="12">
        <f ca="1">SUM(INDIRECT(ADDRESS(8, 4)) : INDIRECT(ADDRESS(8, COLUMN())))</f>
        <v>-65106.899999999972</v>
      </c>
      <c r="FD13" s="12">
        <f ca="1">SUM(INDIRECT(ADDRESS(8, 4)) : INDIRECT(ADDRESS(8, COLUMN())))</f>
        <v>-65846.079999999973</v>
      </c>
      <c r="FE13" s="12">
        <f ca="1">SUM(INDIRECT(ADDRESS(8, 4)) : INDIRECT(ADDRESS(8, COLUMN())))</f>
        <v>-65754.999999999971</v>
      </c>
      <c r="FF13" s="12">
        <f ca="1">SUM(INDIRECT(ADDRESS(8, 4)) : INDIRECT(ADDRESS(8, COLUMN())))</f>
        <v>-66904.729999999967</v>
      </c>
      <c r="FG13" s="12">
        <f ca="1">SUM(INDIRECT(ADDRESS(8, 4)) : INDIRECT(ADDRESS(8, COLUMN())))</f>
        <v>-67836.77999999997</v>
      </c>
      <c r="FH13" s="12">
        <f ca="1">SUM(INDIRECT(ADDRESS(8, 4)) : INDIRECT(ADDRESS(8, COLUMN())))</f>
        <v>-67678.979999999967</v>
      </c>
      <c r="FI13" s="12">
        <f ca="1">SUM(INDIRECT(ADDRESS(8, 4)) : INDIRECT(ADDRESS(8, COLUMN())))</f>
        <v>-69179.609999999971</v>
      </c>
      <c r="FJ13" s="12">
        <f ca="1">SUM(INDIRECT(ADDRESS(8, 4)) : INDIRECT(ADDRESS(8, COLUMN())))</f>
        <v>-69646.709999999977</v>
      </c>
      <c r="FK13" s="12">
        <f ca="1">SUM(INDIRECT(ADDRESS(8, 4)) : INDIRECT(ADDRESS(8, COLUMN())))</f>
        <v>-69118.079999999973</v>
      </c>
      <c r="FL13" s="12">
        <f ca="1">SUM(INDIRECT(ADDRESS(8, 4)) : INDIRECT(ADDRESS(8, COLUMN())))</f>
        <v>-69157.969999999972</v>
      </c>
      <c r="FM13" s="12">
        <f ca="1">SUM(INDIRECT(ADDRESS(8, 4)) : INDIRECT(ADDRESS(8, COLUMN())))</f>
        <v>-68994.909999999974</v>
      </c>
      <c r="FN13" s="12">
        <f ca="1">SUM(INDIRECT(ADDRESS(8, 4)) : INDIRECT(ADDRESS(8, COLUMN())))</f>
        <v>-70260.219999999972</v>
      </c>
      <c r="FO13" s="12">
        <f ca="1">SUM(INDIRECT(ADDRESS(8, 4)) : INDIRECT(ADDRESS(8, COLUMN())))</f>
        <v>-70761.119999999966</v>
      </c>
      <c r="FP13" s="12">
        <f ca="1">SUM(INDIRECT(ADDRESS(8, 4)) : INDIRECT(ADDRESS(8, COLUMN())))</f>
        <v>-71354.939999999973</v>
      </c>
      <c r="FQ13" s="12">
        <f ca="1">SUM(INDIRECT(ADDRESS(8, 4)) : INDIRECT(ADDRESS(8, COLUMN())))</f>
        <v>-72303.00999999998</v>
      </c>
      <c r="FR13" s="12">
        <f ca="1">SUM(INDIRECT(ADDRESS(8, 4)) : INDIRECT(ADDRESS(8, COLUMN())))</f>
        <v>-72781.359999999986</v>
      </c>
      <c r="FS13" s="12">
        <f ca="1">SUM(INDIRECT(ADDRESS(8, 4)) : INDIRECT(ADDRESS(8, COLUMN())))</f>
        <v>-72475.00999999998</v>
      </c>
      <c r="FT13" s="12">
        <f ca="1">SUM(INDIRECT(ADDRESS(8, 4)) : INDIRECT(ADDRESS(8, COLUMN())))</f>
        <v>-71703.339999999982</v>
      </c>
      <c r="FU13" s="12">
        <f ca="1">SUM(INDIRECT(ADDRESS(8, 4)) : INDIRECT(ADDRESS(8, COLUMN())))</f>
        <v>-71276.489999999976</v>
      </c>
      <c r="FV13" s="12">
        <f ca="1">SUM(INDIRECT(ADDRESS(8, 4)) : INDIRECT(ADDRESS(8, COLUMN())))</f>
        <v>-71246.89999999998</v>
      </c>
      <c r="FW13" s="12">
        <f ca="1">SUM(INDIRECT(ADDRESS(8, 4)) : INDIRECT(ADDRESS(8, COLUMN())))</f>
        <v>-72157.189999999973</v>
      </c>
      <c r="FX13" s="12">
        <f ca="1">SUM(INDIRECT(ADDRESS(8, 4)) : INDIRECT(ADDRESS(8, COLUMN())))</f>
        <v>-72210.289999999979</v>
      </c>
      <c r="FY13" s="12">
        <f ca="1">SUM(INDIRECT(ADDRESS(8, 4)) : INDIRECT(ADDRESS(8, COLUMN())))</f>
        <v>-71578.279999999984</v>
      </c>
      <c r="FZ13" s="12">
        <f ca="1">SUM(INDIRECT(ADDRESS(8, 4)) : INDIRECT(ADDRESS(8, COLUMN())))</f>
        <v>-72496.529999999984</v>
      </c>
      <c r="GA13" s="12">
        <f ca="1">SUM(INDIRECT(ADDRESS(8, 4)) : INDIRECT(ADDRESS(8, COLUMN())))</f>
        <v>-72458.029999999984</v>
      </c>
      <c r="GB13" s="12">
        <f ca="1">SUM(INDIRECT(ADDRESS(8, 4)) : INDIRECT(ADDRESS(8, COLUMN())))</f>
        <v>-73343.969999999987</v>
      </c>
      <c r="GC13" s="12">
        <f ca="1">SUM(INDIRECT(ADDRESS(8, 4)) : INDIRECT(ADDRESS(8, COLUMN())))</f>
        <v>-73322.179999999993</v>
      </c>
      <c r="GD13" s="12">
        <f ca="1">SUM(INDIRECT(ADDRESS(8, 4)) : INDIRECT(ADDRESS(8, COLUMN())))</f>
        <v>-73425.26999999999</v>
      </c>
      <c r="GE13" s="12">
        <f ca="1">SUM(INDIRECT(ADDRESS(8, 4)) : INDIRECT(ADDRESS(8, COLUMN())))</f>
        <v>-72898.259999999995</v>
      </c>
      <c r="GF13" s="12">
        <f ca="1">SUM(INDIRECT(ADDRESS(8, 4)) : INDIRECT(ADDRESS(8, COLUMN())))</f>
        <v>-73677.59</v>
      </c>
      <c r="GG13" s="12">
        <f ca="1">SUM(INDIRECT(ADDRESS(8, 4)) : INDIRECT(ADDRESS(8, COLUMN())))</f>
        <v>-73846.59</v>
      </c>
      <c r="GH13" s="12">
        <f ca="1">SUM(INDIRECT(ADDRESS(8, 4)) : INDIRECT(ADDRESS(8, COLUMN())))</f>
        <v>-74194.149999999994</v>
      </c>
      <c r="GI13" s="12">
        <f ca="1">SUM(INDIRECT(ADDRESS(8, 4)) : INDIRECT(ADDRESS(8, COLUMN())))</f>
        <v>-74722.599999999991</v>
      </c>
      <c r="GJ13" s="12">
        <f ca="1">SUM(INDIRECT(ADDRESS(8, 4)) : INDIRECT(ADDRESS(8, COLUMN())))</f>
        <v>-75135.87999999999</v>
      </c>
      <c r="GK13" s="12">
        <f ca="1">SUM(INDIRECT(ADDRESS(8, 4)) : INDIRECT(ADDRESS(8, COLUMN())))</f>
        <v>-75269.709999999992</v>
      </c>
      <c r="GL13" s="12">
        <f ca="1">SUM(INDIRECT(ADDRESS(8, 4)) : INDIRECT(ADDRESS(8, COLUMN())))</f>
        <v>-75282.95</v>
      </c>
      <c r="GM13" s="12">
        <f ca="1">SUM(INDIRECT(ADDRESS(8, 4)) : INDIRECT(ADDRESS(8, COLUMN())))</f>
        <v>-75299.599999999991</v>
      </c>
      <c r="GN13" s="12">
        <f ca="1">SUM(INDIRECT(ADDRESS(8, 4)) : INDIRECT(ADDRESS(8, COLUMN())))</f>
        <v>-75631.439999999988</v>
      </c>
      <c r="GO13" s="12">
        <f ca="1">SUM(INDIRECT(ADDRESS(8, 4)) : INDIRECT(ADDRESS(8, COLUMN())))</f>
        <v>-73692.679999999993</v>
      </c>
      <c r="GP13" s="12">
        <f ca="1">SUM(INDIRECT(ADDRESS(8, 4)) : INDIRECT(ADDRESS(8, COLUMN())))</f>
        <v>-73421.59</v>
      </c>
      <c r="GQ13" s="12">
        <f ca="1">SUM(INDIRECT(ADDRESS(8, 4)) : INDIRECT(ADDRESS(8, COLUMN())))</f>
        <v>-72971.76999999999</v>
      </c>
      <c r="GR13" s="12">
        <f ca="1">SUM(INDIRECT(ADDRESS(8, 4)) : INDIRECT(ADDRESS(8, COLUMN())))</f>
        <v>-72613.569999999992</v>
      </c>
      <c r="GS13" s="12">
        <f ca="1">SUM(INDIRECT(ADDRESS(8, 4)) : INDIRECT(ADDRESS(8, COLUMN())))</f>
        <v>-71735.349999999991</v>
      </c>
      <c r="GT13" s="12">
        <f ca="1">SUM(INDIRECT(ADDRESS(8, 4)) : INDIRECT(ADDRESS(8, COLUMN())))</f>
        <v>-72141.289999999994</v>
      </c>
    </row>
    <row r="14" spans="1:202">
      <c r="A14" s="6"/>
      <c r="B14" s="6">
        <f>B6/B10</f>
        <v>82.693513845179709</v>
      </c>
      <c r="C14" s="6"/>
      <c r="D14" s="6"/>
      <c r="E14" s="6"/>
      <c r="F14" s="6"/>
      <c r="CG14" s="1" t="s">
        <v>22</v>
      </c>
      <c r="CH14" s="1" t="s">
        <v>22</v>
      </c>
      <c r="EO14" t="s">
        <v>22</v>
      </c>
    </row>
    <row r="15" spans="1:202">
      <c r="A15" s="6"/>
      <c r="B15" s="6"/>
      <c r="C15" s="6"/>
      <c r="D15" s="6"/>
      <c r="E15" s="6"/>
      <c r="F15" s="6"/>
    </row>
    <row r="16" spans="1:2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T49"/>
  <sheetViews>
    <sheetView topLeftCell="GH1" workbookViewId="0">
      <selection activeCell="GT7" sqref="GT7"/>
    </sheetView>
  </sheetViews>
  <sheetFormatPr baseColWidth="10" defaultRowHeight="16"/>
  <cols>
    <col min="2" max="2" width="16.6640625" customWidth="1"/>
    <col min="3" max="3" width="16.1640625" customWidth="1"/>
  </cols>
  <sheetData>
    <row r="1" spans="1:202">
      <c r="A1" s="6"/>
      <c r="B1" s="6"/>
      <c r="C1" s="6"/>
      <c r="D1" s="6"/>
      <c r="E1" s="6"/>
      <c r="F1" s="6"/>
    </row>
    <row r="2" spans="1:20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2">
      <c r="A3" s="6"/>
      <c r="B3" s="6"/>
      <c r="C3" s="1" t="s">
        <v>0</v>
      </c>
    </row>
    <row r="4" spans="1:2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  <c r="EJ4" s="6">
        <v>137</v>
      </c>
      <c r="EK4" s="6">
        <v>138</v>
      </c>
      <c r="EL4" s="6">
        <v>139</v>
      </c>
      <c r="EM4" s="6">
        <v>140</v>
      </c>
      <c r="EN4" s="6">
        <v>141</v>
      </c>
      <c r="EO4" s="6">
        <v>142</v>
      </c>
      <c r="EP4" s="6">
        <v>143</v>
      </c>
      <c r="EQ4" s="6">
        <v>144</v>
      </c>
      <c r="ER4" s="6">
        <v>145</v>
      </c>
      <c r="ES4" s="6">
        <v>146</v>
      </c>
      <c r="ET4" s="6">
        <v>147</v>
      </c>
      <c r="EU4" s="6">
        <v>148</v>
      </c>
      <c r="EV4" s="6">
        <v>149</v>
      </c>
      <c r="EW4" s="6">
        <v>150</v>
      </c>
      <c r="EX4" s="6">
        <v>151</v>
      </c>
      <c r="EY4" s="6">
        <v>152</v>
      </c>
      <c r="EZ4" s="6">
        <v>153</v>
      </c>
      <c r="FA4" s="6">
        <v>154</v>
      </c>
      <c r="FB4" s="6">
        <v>155</v>
      </c>
      <c r="FC4" s="6">
        <v>156</v>
      </c>
      <c r="FD4" s="6">
        <v>157</v>
      </c>
      <c r="FE4" s="6">
        <v>158</v>
      </c>
      <c r="FF4" s="6">
        <v>159</v>
      </c>
      <c r="FG4" s="6">
        <v>160</v>
      </c>
      <c r="FH4" s="6">
        <v>161</v>
      </c>
      <c r="FI4" s="6">
        <v>162</v>
      </c>
      <c r="FJ4" s="6">
        <v>163</v>
      </c>
      <c r="FK4" s="6">
        <v>164</v>
      </c>
      <c r="FL4" s="6">
        <v>165</v>
      </c>
      <c r="FM4" s="6">
        <v>166</v>
      </c>
      <c r="FN4" s="6">
        <v>167</v>
      </c>
      <c r="FO4" s="6">
        <v>168</v>
      </c>
      <c r="FP4" s="6">
        <v>169</v>
      </c>
      <c r="FQ4" s="6">
        <v>170</v>
      </c>
      <c r="FR4" s="6">
        <v>171</v>
      </c>
      <c r="FS4" s="6">
        <v>172</v>
      </c>
      <c r="FT4" s="6">
        <v>173</v>
      </c>
      <c r="FU4" s="6">
        <v>174</v>
      </c>
      <c r="FV4" s="6">
        <v>175</v>
      </c>
      <c r="FW4" s="6">
        <v>176</v>
      </c>
      <c r="FX4" s="6">
        <v>177</v>
      </c>
      <c r="FY4" s="6">
        <v>178</v>
      </c>
      <c r="FZ4" s="6">
        <v>179</v>
      </c>
      <c r="GA4" s="6">
        <v>180</v>
      </c>
      <c r="GB4" s="6">
        <v>181</v>
      </c>
      <c r="GC4" s="6">
        <v>182</v>
      </c>
      <c r="GD4" s="6">
        <v>183</v>
      </c>
      <c r="GE4" s="6">
        <v>184</v>
      </c>
      <c r="GF4" s="6">
        <v>185</v>
      </c>
      <c r="GG4" s="6">
        <v>186</v>
      </c>
      <c r="GH4" s="6">
        <v>187</v>
      </c>
      <c r="GI4" s="6">
        <v>188</v>
      </c>
      <c r="GJ4" s="6">
        <v>189</v>
      </c>
      <c r="GK4" s="6">
        <v>190</v>
      </c>
      <c r="GL4" s="6">
        <v>191</v>
      </c>
      <c r="GM4" s="6">
        <v>192</v>
      </c>
      <c r="GN4" s="6">
        <v>193</v>
      </c>
      <c r="GO4" s="6">
        <v>194</v>
      </c>
      <c r="GP4" s="6">
        <v>195</v>
      </c>
      <c r="GQ4" s="6">
        <v>196</v>
      </c>
      <c r="GR4" s="6">
        <v>197</v>
      </c>
      <c r="GS4" s="6">
        <v>198</v>
      </c>
      <c r="GT4" s="6">
        <v>199</v>
      </c>
    </row>
    <row r="5" spans="1:20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  <c r="DT5" s="5">
        <v>43350</v>
      </c>
      <c r="DU5" s="5">
        <v>43353</v>
      </c>
      <c r="DV5" s="5">
        <v>43354</v>
      </c>
      <c r="DW5" s="5">
        <v>43355</v>
      </c>
      <c r="DX5" s="5">
        <v>43356</v>
      </c>
      <c r="DY5" s="5">
        <v>43357</v>
      </c>
      <c r="DZ5" s="5">
        <v>43360</v>
      </c>
      <c r="EA5" s="5">
        <v>43361</v>
      </c>
      <c r="EB5" s="5">
        <v>43362</v>
      </c>
      <c r="EC5" s="5">
        <v>43363</v>
      </c>
      <c r="ED5" s="5">
        <v>43364</v>
      </c>
      <c r="EE5" s="5">
        <v>43368</v>
      </c>
      <c r="EF5" s="5">
        <v>43369</v>
      </c>
      <c r="EG5" s="5">
        <v>43370</v>
      </c>
      <c r="EH5" s="5">
        <v>43371</v>
      </c>
      <c r="EI5" s="5">
        <v>43381</v>
      </c>
      <c r="EJ5" s="5">
        <v>43382</v>
      </c>
      <c r="EK5" s="5">
        <v>43383</v>
      </c>
      <c r="EL5" s="5">
        <v>43384</v>
      </c>
      <c r="EM5" s="5">
        <v>43385</v>
      </c>
      <c r="EN5" s="5">
        <v>43388</v>
      </c>
      <c r="EO5" s="5">
        <v>43389</v>
      </c>
      <c r="EP5" s="5">
        <v>43390</v>
      </c>
      <c r="EQ5" s="5">
        <v>43391</v>
      </c>
      <c r="ER5" s="5">
        <v>43392</v>
      </c>
      <c r="ES5" s="5">
        <v>43395</v>
      </c>
      <c r="ET5" s="5">
        <v>43396</v>
      </c>
      <c r="EU5" s="5">
        <v>43397</v>
      </c>
      <c r="EV5" s="5">
        <v>43398</v>
      </c>
      <c r="EW5" s="5">
        <v>43399</v>
      </c>
      <c r="EX5" s="5">
        <v>43402</v>
      </c>
      <c r="EY5" s="5">
        <v>43403</v>
      </c>
      <c r="EZ5" s="5">
        <v>43404</v>
      </c>
      <c r="FA5" s="5">
        <v>43405</v>
      </c>
      <c r="FB5" s="5">
        <v>43406</v>
      </c>
      <c r="FC5" s="5">
        <v>43409</v>
      </c>
      <c r="FD5" s="5">
        <v>43410</v>
      </c>
      <c r="FE5" s="5">
        <v>43411</v>
      </c>
      <c r="FF5" s="5">
        <v>43412</v>
      </c>
      <c r="FG5" s="5">
        <v>43413</v>
      </c>
      <c r="FH5" s="5">
        <v>43416</v>
      </c>
      <c r="FI5" s="5">
        <v>43417</v>
      </c>
      <c r="FJ5" s="5">
        <v>43418</v>
      </c>
      <c r="FK5" s="5">
        <v>43419</v>
      </c>
      <c r="FL5" s="5">
        <v>43420</v>
      </c>
      <c r="FM5" s="5">
        <v>43423</v>
      </c>
      <c r="FN5" s="5">
        <v>43424</v>
      </c>
      <c r="FO5" s="5">
        <v>43425</v>
      </c>
      <c r="FP5" s="5">
        <v>43426</v>
      </c>
      <c r="FQ5" s="5">
        <v>43427</v>
      </c>
      <c r="FR5" s="5">
        <v>43430</v>
      </c>
      <c r="FS5" s="5">
        <v>43431</v>
      </c>
      <c r="FT5" s="5">
        <v>43432</v>
      </c>
      <c r="FU5" s="5">
        <v>43433</v>
      </c>
      <c r="FV5" s="5">
        <v>43434</v>
      </c>
      <c r="FW5" s="5">
        <v>43437</v>
      </c>
      <c r="FX5" s="5">
        <v>43438</v>
      </c>
      <c r="FY5" s="5">
        <v>43439</v>
      </c>
      <c r="FZ5" s="5">
        <v>43440</v>
      </c>
      <c r="GA5" s="5">
        <v>43441</v>
      </c>
      <c r="GB5" s="5">
        <v>43444</v>
      </c>
      <c r="GC5" s="5">
        <v>43445</v>
      </c>
      <c r="GD5" s="5">
        <v>43446</v>
      </c>
      <c r="GE5" s="5">
        <v>43447</v>
      </c>
      <c r="GF5" s="5">
        <v>43448</v>
      </c>
      <c r="GG5" s="5">
        <v>43451</v>
      </c>
      <c r="GH5" s="5">
        <v>43452</v>
      </c>
      <c r="GI5" s="5">
        <v>43453</v>
      </c>
      <c r="GJ5" s="5">
        <v>43454</v>
      </c>
      <c r="GK5" s="5">
        <v>43455</v>
      </c>
      <c r="GL5" s="5">
        <v>43458</v>
      </c>
      <c r="GM5" s="5">
        <v>43459</v>
      </c>
      <c r="GN5" s="5">
        <v>43460</v>
      </c>
      <c r="GO5" s="5">
        <v>43461</v>
      </c>
      <c r="GP5" s="5">
        <v>43462</v>
      </c>
      <c r="GQ5" s="5">
        <v>43467</v>
      </c>
      <c r="GR5" s="5">
        <v>43468</v>
      </c>
      <c r="GS5" s="5">
        <v>43469</v>
      </c>
      <c r="GT5" s="5">
        <v>43472</v>
      </c>
    </row>
    <row r="6" spans="1:202">
      <c r="A6" s="6"/>
      <c r="B6" s="12">
        <f>SUM(D6:IX6)</f>
        <v>-309233.29000000004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  <c r="DT6" s="2">
        <v>410.1</v>
      </c>
      <c r="DU6" s="2">
        <v>-1600.62</v>
      </c>
      <c r="DV6" s="2">
        <v>-952.82</v>
      </c>
      <c r="DW6" s="2">
        <v>1445.96</v>
      </c>
      <c r="DX6" s="2">
        <v>491.63</v>
      </c>
      <c r="DY6" s="2">
        <v>4134.2700000000004</v>
      </c>
      <c r="DZ6" s="2">
        <v>-740.63</v>
      </c>
      <c r="EA6" s="2">
        <v>712.93</v>
      </c>
      <c r="EB6" s="2">
        <v>5070.09</v>
      </c>
      <c r="EC6" s="2">
        <v>581.84</v>
      </c>
      <c r="ED6" s="2">
        <v>-8078.48</v>
      </c>
      <c r="EE6" s="2">
        <v>2334.08</v>
      </c>
      <c r="EF6" s="2">
        <v>-1899.98</v>
      </c>
      <c r="EG6" s="2">
        <v>-380.3</v>
      </c>
      <c r="EH6" s="2">
        <v>2057.61</v>
      </c>
      <c r="EI6" s="2">
        <v>-5246.8</v>
      </c>
      <c r="EJ6" s="2">
        <v>-1243.19</v>
      </c>
      <c r="EK6" s="2">
        <v>-5320.85</v>
      </c>
      <c r="EL6" s="2">
        <v>-9268.7900000000009</v>
      </c>
      <c r="EM6" s="2">
        <v>401.06</v>
      </c>
      <c r="EN6" s="2">
        <v>-478.87</v>
      </c>
      <c r="EO6" s="2">
        <v>-1680.84</v>
      </c>
      <c r="EP6" s="2">
        <v>743.93</v>
      </c>
      <c r="EQ6" s="2">
        <v>-2129.1</v>
      </c>
      <c r="ER6" s="2">
        <v>474.95</v>
      </c>
      <c r="ES6" s="2">
        <v>7635.37</v>
      </c>
      <c r="ET6" s="2">
        <v>-5280.23</v>
      </c>
      <c r="EU6" s="2">
        <v>-759.58</v>
      </c>
      <c r="EV6" s="2">
        <v>532.42999999999995</v>
      </c>
      <c r="EW6" s="2">
        <v>-2894.77</v>
      </c>
      <c r="EX6" s="2">
        <v>-4058.8</v>
      </c>
      <c r="EY6" s="2">
        <v>-4481</v>
      </c>
      <c r="EZ6" s="2">
        <v>-99.64</v>
      </c>
      <c r="FA6" s="2">
        <v>-6955.89</v>
      </c>
      <c r="FB6" s="2">
        <v>3042.92</v>
      </c>
      <c r="FC6" s="2">
        <v>-85.9</v>
      </c>
      <c r="FD6" s="2">
        <v>-2199.33</v>
      </c>
      <c r="FE6" s="2">
        <v>-2765.63</v>
      </c>
      <c r="FF6" s="2">
        <v>7359.89</v>
      </c>
      <c r="FG6" s="2">
        <v>4393.4799999999996</v>
      </c>
      <c r="FH6" s="2">
        <v>1578.33</v>
      </c>
      <c r="FI6" s="2">
        <v>-597.54999999999995</v>
      </c>
      <c r="FJ6" s="2">
        <v>-1064.01</v>
      </c>
      <c r="FK6" s="2">
        <v>-2279.02</v>
      </c>
      <c r="FL6" s="2">
        <v>-1198.94</v>
      </c>
      <c r="FM6" s="2">
        <v>3164.81</v>
      </c>
      <c r="FN6" s="2">
        <v>778.09</v>
      </c>
      <c r="FO6" s="2">
        <v>-1134.8599999999999</v>
      </c>
      <c r="FP6" s="2">
        <v>83.32</v>
      </c>
      <c r="FQ6" s="2">
        <v>-977.8</v>
      </c>
      <c r="FR6" s="2">
        <v>-229.75</v>
      </c>
      <c r="FS6" s="2">
        <v>4811.45</v>
      </c>
      <c r="FT6" s="2">
        <v>352.62</v>
      </c>
      <c r="FU6" s="2">
        <v>-351.62</v>
      </c>
      <c r="FV6" s="2">
        <v>-2103.1999999999998</v>
      </c>
      <c r="FW6" s="2">
        <v>-7586.7</v>
      </c>
      <c r="FX6" s="2">
        <v>-5366.03</v>
      </c>
      <c r="FY6" s="2">
        <v>4463.32</v>
      </c>
      <c r="FZ6" s="2">
        <v>-1869.09</v>
      </c>
      <c r="GA6" s="2">
        <v>2302.73</v>
      </c>
      <c r="GB6" s="2">
        <v>-5892.62</v>
      </c>
      <c r="GC6" s="2">
        <v>-1426.26</v>
      </c>
      <c r="GD6" s="2">
        <v>4041.13</v>
      </c>
      <c r="GE6" s="2">
        <v>2347.29</v>
      </c>
      <c r="GF6" s="2">
        <v>700.46</v>
      </c>
      <c r="GG6" s="2">
        <v>-11178.77</v>
      </c>
      <c r="GH6" s="2">
        <v>-4071.51</v>
      </c>
      <c r="GI6" s="2">
        <v>-8932.57</v>
      </c>
      <c r="GJ6" s="2">
        <v>-4447.2299999999996</v>
      </c>
      <c r="GK6" s="2">
        <v>-5956.09</v>
      </c>
      <c r="GL6" s="2">
        <v>-1541.06</v>
      </c>
      <c r="GM6" s="2">
        <v>-788.64</v>
      </c>
      <c r="GN6" s="2">
        <v>-1128.57</v>
      </c>
      <c r="GO6" s="2">
        <v>-7029.09</v>
      </c>
      <c r="GP6" s="2">
        <v>-1834.66</v>
      </c>
      <c r="GQ6" s="2">
        <v>-3086.31</v>
      </c>
      <c r="GR6" s="2">
        <v>-4684.84</v>
      </c>
      <c r="GS6" s="2">
        <v>3528.2</v>
      </c>
      <c r="GT6" s="2">
        <v>-956.79</v>
      </c>
    </row>
    <row r="7" spans="1:20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  <c r="DT7" s="2">
        <v>1009.67</v>
      </c>
      <c r="DU7" s="2">
        <v>-1303.98</v>
      </c>
      <c r="DV7" s="2">
        <v>-787.87</v>
      </c>
      <c r="DW7" s="2">
        <v>-401.29</v>
      </c>
      <c r="DX7" s="2">
        <v>-515.08000000000004</v>
      </c>
      <c r="DY7" s="2">
        <v>3890.64</v>
      </c>
      <c r="DZ7" s="2">
        <v>-368.97</v>
      </c>
      <c r="EA7" s="2">
        <v>-238.87</v>
      </c>
      <c r="EB7" s="2">
        <v>6818.31</v>
      </c>
      <c r="EC7" s="2">
        <v>50.69</v>
      </c>
      <c r="ED7" s="2">
        <v>-6668.94</v>
      </c>
      <c r="EE7" s="2">
        <v>2766.01</v>
      </c>
      <c r="EF7" s="2">
        <v>-819.57</v>
      </c>
      <c r="EG7" s="2">
        <v>-619.64</v>
      </c>
      <c r="EH7" s="2">
        <v>3312.07</v>
      </c>
      <c r="EI7" s="2">
        <v>-5140.16</v>
      </c>
      <c r="EJ7" s="2">
        <v>-542.25</v>
      </c>
      <c r="EK7" s="2">
        <v>-5914.02</v>
      </c>
      <c r="EL7" s="2">
        <v>-8057.14</v>
      </c>
      <c r="EM7" s="2">
        <v>1125.47</v>
      </c>
      <c r="EN7" s="2">
        <v>117.81</v>
      </c>
      <c r="EO7" s="2">
        <v>-2496.31</v>
      </c>
      <c r="EP7" s="2">
        <v>2555.9</v>
      </c>
      <c r="EQ7" s="2">
        <v>-1043.96</v>
      </c>
      <c r="ER7" s="2">
        <v>1512.59</v>
      </c>
      <c r="ES7" s="2">
        <v>10781.5</v>
      </c>
      <c r="ET7" s="2">
        <v>-6006.7</v>
      </c>
      <c r="EU7" s="2">
        <v>-1296.6099999999999</v>
      </c>
      <c r="EV7" s="2">
        <v>1968.74</v>
      </c>
      <c r="EW7" s="2">
        <v>-1234.42</v>
      </c>
      <c r="EX7" s="2">
        <v>-2662.13</v>
      </c>
      <c r="EY7" s="2">
        <v>-3806.87</v>
      </c>
      <c r="EZ7" s="2">
        <v>-91.13</v>
      </c>
      <c r="FA7" s="2">
        <v>-7412.13</v>
      </c>
      <c r="FB7" s="2">
        <v>1893.57</v>
      </c>
      <c r="FC7" s="2">
        <v>-3351.28</v>
      </c>
      <c r="FD7" s="2">
        <v>-1995.61</v>
      </c>
      <c r="FE7" s="2">
        <v>-2953.42</v>
      </c>
      <c r="FF7" s="2">
        <v>-43.85</v>
      </c>
      <c r="FG7" s="2">
        <v>5704.28</v>
      </c>
      <c r="FH7" s="2">
        <v>4410.09</v>
      </c>
      <c r="FI7" s="2">
        <v>332.7</v>
      </c>
      <c r="FJ7" s="2">
        <v>958.92</v>
      </c>
      <c r="FK7" s="2">
        <v>-1194.6400000000001</v>
      </c>
      <c r="FL7" s="2">
        <v>-884.33</v>
      </c>
      <c r="FM7" s="2">
        <v>10034</v>
      </c>
      <c r="FN7" s="2">
        <v>6599.21</v>
      </c>
      <c r="FO7" s="2">
        <v>-356.77</v>
      </c>
      <c r="FP7" s="2">
        <v>1164.01</v>
      </c>
      <c r="FQ7" s="2">
        <v>-2212.9499999999998</v>
      </c>
      <c r="FR7" s="2">
        <v>1596.42</v>
      </c>
      <c r="FS7" s="2">
        <v>6421.04</v>
      </c>
      <c r="FT7" s="2">
        <v>-1068.54</v>
      </c>
      <c r="FU7" s="2">
        <v>-1894.64</v>
      </c>
      <c r="FV7" s="2">
        <v>-1738.95</v>
      </c>
      <c r="FW7" s="2">
        <v>-11151.5</v>
      </c>
      <c r="FX7" s="2">
        <v>-4552.42</v>
      </c>
      <c r="FY7" s="2">
        <v>3405.55</v>
      </c>
      <c r="FZ7" s="2">
        <v>-4539.8900000000003</v>
      </c>
      <c r="GA7" s="2">
        <v>2405.46</v>
      </c>
      <c r="GB7" s="2">
        <v>-5213.8599999999997</v>
      </c>
      <c r="GC7" s="2">
        <v>1352.74</v>
      </c>
      <c r="GD7" s="2">
        <v>6664.55</v>
      </c>
      <c r="GE7" s="2">
        <v>1292.1400000000001</v>
      </c>
      <c r="GF7" s="2">
        <v>-455.26</v>
      </c>
      <c r="GG7" s="2">
        <v>-9308.2199999999993</v>
      </c>
      <c r="GH7" s="2">
        <v>-2305.52</v>
      </c>
      <c r="GI7" s="2">
        <v>-14430.92</v>
      </c>
      <c r="GJ7" s="2">
        <v>-3222.05</v>
      </c>
      <c r="GK7" s="2">
        <v>-7213.11</v>
      </c>
      <c r="GL7" s="2">
        <v>26.76</v>
      </c>
      <c r="GM7" s="2">
        <v>-414.28</v>
      </c>
      <c r="GN7" s="2">
        <v>-2067.4699999999998</v>
      </c>
      <c r="GO7" s="2">
        <v>-3567.49</v>
      </c>
      <c r="GP7" s="2">
        <v>-622.55999999999995</v>
      </c>
      <c r="GQ7" s="2">
        <v>-1631.71</v>
      </c>
      <c r="GR7" s="2">
        <v>-3920.43</v>
      </c>
      <c r="GS7" s="2">
        <v>-25.33</v>
      </c>
      <c r="GT7" s="2">
        <v>2821.81</v>
      </c>
    </row>
    <row r="8" spans="1:20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  <c r="DT8" s="2">
        <v>-599.57000000000005</v>
      </c>
      <c r="DU8" s="2">
        <v>-296.64</v>
      </c>
      <c r="DV8" s="2">
        <v>-164.95</v>
      </c>
      <c r="DW8" s="2">
        <v>1847.25</v>
      </c>
      <c r="DX8" s="2">
        <v>1006.7</v>
      </c>
      <c r="DY8" s="2">
        <v>243.63</v>
      </c>
      <c r="DZ8" s="2">
        <v>-371.66</v>
      </c>
      <c r="EA8" s="2">
        <v>951.79</v>
      </c>
      <c r="EB8" s="2">
        <v>-1748.23</v>
      </c>
      <c r="EC8" s="2">
        <v>531.13</v>
      </c>
      <c r="ED8" s="2">
        <v>-1409.54</v>
      </c>
      <c r="EE8" s="2">
        <v>-431.93</v>
      </c>
      <c r="EF8" s="2">
        <v>-1080.4100000000001</v>
      </c>
      <c r="EG8" s="2">
        <v>239.34</v>
      </c>
      <c r="EH8" s="2">
        <v>-1254.45</v>
      </c>
      <c r="EI8" s="2">
        <v>-106.64</v>
      </c>
      <c r="EJ8" s="2">
        <v>-700.95</v>
      </c>
      <c r="EK8" s="2">
        <v>593.16999999999996</v>
      </c>
      <c r="EL8" s="2">
        <v>-1211.6400000000001</v>
      </c>
      <c r="EM8" s="2">
        <v>-724.4</v>
      </c>
      <c r="EN8" s="2">
        <v>-596.67999999999995</v>
      </c>
      <c r="EO8" s="2">
        <v>815.46</v>
      </c>
      <c r="EP8" s="2">
        <v>-1811.98</v>
      </c>
      <c r="EQ8" s="2">
        <v>-1085.1300000000001</v>
      </c>
      <c r="ER8" s="2">
        <v>-1037.6199999999999</v>
      </c>
      <c r="ES8" s="2">
        <v>-3146.13</v>
      </c>
      <c r="ET8" s="2">
        <v>726.48</v>
      </c>
      <c r="EU8" s="2">
        <v>537.04999999999995</v>
      </c>
      <c r="EV8" s="2">
        <v>-1436.32</v>
      </c>
      <c r="EW8" s="2">
        <v>-1660.36</v>
      </c>
      <c r="EX8" s="2">
        <v>-1396.69</v>
      </c>
      <c r="EY8" s="2">
        <v>-674.13</v>
      </c>
      <c r="EZ8" s="2">
        <v>-8.51</v>
      </c>
      <c r="FA8" s="2">
        <v>456.24</v>
      </c>
      <c r="FB8" s="2">
        <v>1149.3499999999999</v>
      </c>
      <c r="FC8" s="2">
        <v>3265.37</v>
      </c>
      <c r="FD8" s="2">
        <v>-203.71</v>
      </c>
      <c r="FE8" s="2">
        <v>187.8</v>
      </c>
      <c r="FF8" s="2">
        <v>7403.74</v>
      </c>
      <c r="FG8" s="2">
        <v>-1310.81</v>
      </c>
      <c r="FH8" s="2">
        <v>-2831.75</v>
      </c>
      <c r="FI8" s="2">
        <v>-930.24</v>
      </c>
      <c r="FJ8" s="2">
        <v>-2022.93</v>
      </c>
      <c r="FK8" s="2">
        <v>-1084.3900000000001</v>
      </c>
      <c r="FL8" s="2">
        <v>-314.60000000000002</v>
      </c>
      <c r="FM8" s="2">
        <v>-6869.22</v>
      </c>
      <c r="FN8" s="2">
        <v>-5821.13</v>
      </c>
      <c r="FO8" s="2">
        <v>-778.09</v>
      </c>
      <c r="FP8" s="2">
        <v>-1080.68</v>
      </c>
      <c r="FQ8" s="2">
        <v>1235.17</v>
      </c>
      <c r="FR8" s="2">
        <v>-1826.16</v>
      </c>
      <c r="FS8" s="2">
        <v>-1609.6</v>
      </c>
      <c r="FT8" s="2">
        <v>1421.15</v>
      </c>
      <c r="FU8" s="2">
        <v>1543.02</v>
      </c>
      <c r="FV8" s="2">
        <v>-364.23</v>
      </c>
      <c r="FW8" s="2">
        <v>3564.79</v>
      </c>
      <c r="FX8" s="2">
        <v>-813.61</v>
      </c>
      <c r="FY8" s="2">
        <v>1057.75</v>
      </c>
      <c r="FZ8" s="2">
        <v>2670.79</v>
      </c>
      <c r="GA8" s="2">
        <v>-102.73</v>
      </c>
      <c r="GB8" s="2">
        <v>-678.76</v>
      </c>
      <c r="GC8" s="2">
        <v>-2779</v>
      </c>
      <c r="GD8" s="2">
        <v>-2623.44</v>
      </c>
      <c r="GE8" s="2">
        <v>1055.1300000000001</v>
      </c>
      <c r="GF8" s="2">
        <v>1155.73</v>
      </c>
      <c r="GG8" s="2">
        <v>-1870.55</v>
      </c>
      <c r="GH8" s="2">
        <v>-1721.51</v>
      </c>
      <c r="GI8" s="2">
        <v>5498.33</v>
      </c>
      <c r="GJ8" s="2">
        <v>-1225.19</v>
      </c>
      <c r="GK8" s="2">
        <v>1257.03</v>
      </c>
      <c r="GL8" s="2">
        <v>-1567.81</v>
      </c>
      <c r="GM8" s="2">
        <v>-374.36</v>
      </c>
      <c r="GN8" s="2">
        <v>938.89</v>
      </c>
      <c r="GO8" s="2">
        <v>-3461.6</v>
      </c>
      <c r="GP8" s="2">
        <v>-1212.0899999999999</v>
      </c>
      <c r="GQ8" s="2">
        <v>-1454.6</v>
      </c>
      <c r="GR8" s="2">
        <v>-764.41</v>
      </c>
      <c r="GS8" s="2">
        <v>3553.54</v>
      </c>
      <c r="GT8" s="2">
        <v>-3778.58</v>
      </c>
    </row>
    <row r="9" spans="1:20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  <c r="DT9" s="13">
        <v>42.82</v>
      </c>
      <c r="DU9" s="13">
        <v>41.73</v>
      </c>
      <c r="DV9" s="13">
        <v>41.52</v>
      </c>
      <c r="DW9" s="13">
        <v>42.04</v>
      </c>
      <c r="DX9" s="13">
        <v>42.92</v>
      </c>
      <c r="DY9" s="13">
        <v>44.81</v>
      </c>
      <c r="DZ9" s="13">
        <v>44.81</v>
      </c>
      <c r="EA9" s="13">
        <v>45.08</v>
      </c>
      <c r="EB9" s="13">
        <v>46.96</v>
      </c>
      <c r="EC9" s="13">
        <v>45.95</v>
      </c>
      <c r="ED9" s="13">
        <v>47.01</v>
      </c>
      <c r="EE9" s="13">
        <v>48.2</v>
      </c>
      <c r="EF9" s="13">
        <v>48.26</v>
      </c>
      <c r="EG9" s="13">
        <v>47.8</v>
      </c>
      <c r="EH9" s="13">
        <v>49.1</v>
      </c>
      <c r="EI9" s="13">
        <v>46.55</v>
      </c>
      <c r="EJ9" s="13">
        <v>47.09</v>
      </c>
      <c r="EK9" s="13">
        <v>45.91</v>
      </c>
      <c r="EL9" s="13">
        <v>42.82</v>
      </c>
      <c r="EM9" s="13">
        <v>46.42</v>
      </c>
      <c r="EN9" s="13">
        <v>46.93</v>
      </c>
      <c r="EO9" s="13">
        <v>45.96</v>
      </c>
      <c r="EP9" s="13">
        <v>47.31</v>
      </c>
      <c r="EQ9" s="13">
        <v>46.18</v>
      </c>
      <c r="ER9" s="13">
        <v>47.02</v>
      </c>
      <c r="ES9" s="13">
        <v>50.01</v>
      </c>
      <c r="ET9" s="13">
        <v>48.46</v>
      </c>
      <c r="EU9" s="13">
        <v>48.77</v>
      </c>
      <c r="EV9" s="13">
        <v>49.6</v>
      </c>
      <c r="EW9" s="13">
        <v>48.62</v>
      </c>
      <c r="EX9" s="13">
        <v>47.38</v>
      </c>
      <c r="EY9" s="13">
        <v>46.53</v>
      </c>
      <c r="EZ9" s="13">
        <v>46.79</v>
      </c>
      <c r="FA9" s="13">
        <v>45.7</v>
      </c>
      <c r="FB9" s="13">
        <v>48.02</v>
      </c>
      <c r="FC9" s="13">
        <v>48.25</v>
      </c>
      <c r="FD9" s="13">
        <v>47.63</v>
      </c>
      <c r="FE9" s="13">
        <v>47.25</v>
      </c>
      <c r="FF9" s="13">
        <v>48.98</v>
      </c>
      <c r="FG9" s="13">
        <v>50</v>
      </c>
      <c r="FH9" s="13">
        <v>51.61</v>
      </c>
      <c r="FI9" s="13">
        <v>51</v>
      </c>
      <c r="FJ9" s="13">
        <v>51.9</v>
      </c>
      <c r="FK9" s="13">
        <v>51.81</v>
      </c>
      <c r="FL9" s="13">
        <v>51.55</v>
      </c>
      <c r="FM9" s="13">
        <v>54.7</v>
      </c>
      <c r="FN9" s="13">
        <v>55.4</v>
      </c>
      <c r="FO9" s="13">
        <v>55</v>
      </c>
      <c r="FP9" s="13">
        <v>55.3</v>
      </c>
      <c r="FQ9" s="13">
        <v>54</v>
      </c>
      <c r="FR9" s="13">
        <v>54.16</v>
      </c>
      <c r="FS9" s="13">
        <v>57.25</v>
      </c>
      <c r="FT9" s="13">
        <v>57.65</v>
      </c>
      <c r="FU9" s="13">
        <v>57.65</v>
      </c>
      <c r="FV9" s="13">
        <v>57</v>
      </c>
      <c r="FW9" s="13">
        <v>56.08</v>
      </c>
      <c r="FX9" s="13">
        <v>56.32</v>
      </c>
      <c r="FY9" s="13">
        <v>57.93</v>
      </c>
      <c r="FZ9" s="13">
        <v>55.35</v>
      </c>
      <c r="GA9" s="13">
        <v>56.89</v>
      </c>
      <c r="GB9" s="13">
        <v>55.39</v>
      </c>
      <c r="GC9" s="13">
        <v>56.16</v>
      </c>
      <c r="GD9" s="13">
        <v>58.25</v>
      </c>
      <c r="GE9" s="13">
        <v>58.4</v>
      </c>
      <c r="GF9" s="13">
        <v>57.3</v>
      </c>
      <c r="GG9" s="13">
        <v>54.89</v>
      </c>
      <c r="GH9" s="13">
        <v>55.04</v>
      </c>
      <c r="GI9" s="13">
        <v>53.5</v>
      </c>
      <c r="GJ9" s="13">
        <v>53.87</v>
      </c>
      <c r="GK9" s="13">
        <v>52.98</v>
      </c>
      <c r="GL9" s="13">
        <v>53.21</v>
      </c>
      <c r="GM9" s="13">
        <v>52.22</v>
      </c>
      <c r="GN9" s="13">
        <v>51</v>
      </c>
      <c r="GO9" s="13">
        <v>50.84</v>
      </c>
      <c r="GP9" s="13">
        <v>51</v>
      </c>
      <c r="GQ9" s="13">
        <v>49.17</v>
      </c>
      <c r="GR9" s="13">
        <v>48.06</v>
      </c>
      <c r="GS9" s="13">
        <v>50.65</v>
      </c>
      <c r="GT9" s="13">
        <v>51.39</v>
      </c>
    </row>
    <row r="10" spans="1:202">
      <c r="A10" s="4">
        <f>B10/F2</f>
        <v>-5.4241722801701114E-2</v>
      </c>
      <c r="B10" s="3">
        <f>SUM(D10:IX10)</f>
        <v>-6172.708054833588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  <c r="DT10" s="6">
        <f t="shared" ref="DT10:DU10" si="56">DT6/DT9</f>
        <v>9.5773003269500236</v>
      </c>
      <c r="DU10" s="6">
        <f t="shared" si="56"/>
        <v>-38.356578001437818</v>
      </c>
      <c r="DV10" s="6">
        <f t="shared" ref="DV10:ED10" si="57">DV6/DV9</f>
        <v>-22.948458574181117</v>
      </c>
      <c r="DW10" s="6">
        <f t="shared" si="57"/>
        <v>34.394862036156042</v>
      </c>
      <c r="DX10" s="6">
        <f t="shared" si="57"/>
        <v>11.454566635601118</v>
      </c>
      <c r="DY10" s="6">
        <f t="shared" si="57"/>
        <v>92.262218254853835</v>
      </c>
      <c r="DZ10" s="6">
        <f t="shared" si="57"/>
        <v>-16.528230305735327</v>
      </c>
      <c r="EA10" s="6">
        <f t="shared" si="57"/>
        <v>15.814773735581188</v>
      </c>
      <c r="EB10" s="6">
        <f t="shared" si="57"/>
        <v>107.96614139693357</v>
      </c>
      <c r="EC10" s="6">
        <f t="shared" si="57"/>
        <v>12.662459194776931</v>
      </c>
      <c r="ED10" s="6">
        <f t="shared" si="57"/>
        <v>-171.84599021484792</v>
      </c>
      <c r="EE10" s="6">
        <f t="shared" ref="EE10:EF10" si="58">EE6/EE9</f>
        <v>48.424896265560164</v>
      </c>
      <c r="EF10" s="6">
        <f t="shared" si="58"/>
        <v>-39.369664318276008</v>
      </c>
      <c r="EG10" s="6">
        <f t="shared" ref="EG10:EH10" si="59">EG6/EG9</f>
        <v>-7.956066945606695</v>
      </c>
      <c r="EH10" s="6">
        <f t="shared" si="59"/>
        <v>41.906517311608965</v>
      </c>
      <c r="EI10" s="6">
        <f t="shared" ref="EI10:EJ10" si="60">EI6/EI9</f>
        <v>-112.71321160042966</v>
      </c>
      <c r="EJ10" s="6">
        <f t="shared" si="60"/>
        <v>-26.400297303036737</v>
      </c>
      <c r="EK10" s="6">
        <f t="shared" ref="EK10:EL10" si="61">EK6/EK9</f>
        <v>-115.89740797211938</v>
      </c>
      <c r="EL10" s="6">
        <f t="shared" si="61"/>
        <v>-216.45936478281178</v>
      </c>
      <c r="EM10" s="6">
        <f t="shared" ref="EM10:EN10" si="62">EM6/EM9</f>
        <v>8.6398104265402846</v>
      </c>
      <c r="EN10" s="6">
        <f t="shared" si="62"/>
        <v>-10.203920733006607</v>
      </c>
      <c r="EO10" s="6">
        <f t="shared" ref="EO10:EP10" si="63">EO6/EO9</f>
        <v>-36.57180156657963</v>
      </c>
      <c r="EP10" s="6">
        <f t="shared" si="63"/>
        <v>15.72458254068907</v>
      </c>
      <c r="EQ10" s="6">
        <f t="shared" ref="EQ10:ER10" si="64">EQ6/EQ9</f>
        <v>-46.104374187960154</v>
      </c>
      <c r="ER10" s="6">
        <f t="shared" si="64"/>
        <v>10.10102084219481</v>
      </c>
      <c r="ES10" s="6">
        <f t="shared" ref="ES10:ET10" si="65">ES6/ES9</f>
        <v>152.67686462707459</v>
      </c>
      <c r="ET10" s="6">
        <f t="shared" si="65"/>
        <v>-108.9605860503508</v>
      </c>
      <c r="EU10" s="6">
        <f t="shared" ref="EU10:EV10" si="66">EU6/EU9</f>
        <v>-15.57473856879229</v>
      </c>
      <c r="EV10" s="6">
        <f t="shared" si="66"/>
        <v>10.734475806451611</v>
      </c>
      <c r="EW10" s="6">
        <f t="shared" ref="EW10:EX10" si="67">EW6/EW9</f>
        <v>-59.538667215137806</v>
      </c>
      <c r="EX10" s="6">
        <f t="shared" si="67"/>
        <v>-85.664837484170533</v>
      </c>
      <c r="EY10" s="6">
        <f t="shared" ref="EY10:EZ10" si="68">EY6/EY9</f>
        <v>-96.30346013324737</v>
      </c>
      <c r="EZ10" s="6">
        <f t="shared" si="68"/>
        <v>-2.1295148536011967</v>
      </c>
      <c r="FA10" s="6">
        <f t="shared" ref="FA10:FB10" si="69">FA6/FA9</f>
        <v>-152.20765864332603</v>
      </c>
      <c r="FB10" s="6">
        <f t="shared" si="69"/>
        <v>63.36776343190337</v>
      </c>
      <c r="FC10" s="6">
        <f t="shared" ref="FC10:FD10" si="70">FC6/FC9</f>
        <v>-1.7803108808290156</v>
      </c>
      <c r="FD10" s="6">
        <f t="shared" si="70"/>
        <v>-46.175309678773878</v>
      </c>
      <c r="FE10" s="6">
        <f t="shared" ref="FE10:FF10" si="71">FE6/FE9</f>
        <v>-58.531851851851854</v>
      </c>
      <c r="FF10" s="6">
        <f t="shared" si="71"/>
        <v>150.26316864026134</v>
      </c>
      <c r="FG10" s="6">
        <f t="shared" ref="FG10:FH10" si="72">FG6/FG9</f>
        <v>87.869599999999991</v>
      </c>
      <c r="FH10" s="6">
        <f t="shared" si="72"/>
        <v>30.581863979848865</v>
      </c>
      <c r="FI10" s="6">
        <f t="shared" ref="FI10:FJ10" si="73">FI6/FI9</f>
        <v>-11.716666666666665</v>
      </c>
      <c r="FJ10" s="6">
        <f t="shared" si="73"/>
        <v>-20.501156069364161</v>
      </c>
      <c r="FK10" s="6">
        <f t="shared" ref="FK10:FL10" si="74">FK6/FK9</f>
        <v>-43.988033198224279</v>
      </c>
      <c r="FL10" s="6">
        <f t="shared" si="74"/>
        <v>-23.257807953443262</v>
      </c>
      <c r="FM10" s="6">
        <f t="shared" ref="FM10:FN10" si="75">FM6/FM9</f>
        <v>57.857586837294328</v>
      </c>
      <c r="FN10" s="6">
        <f t="shared" si="75"/>
        <v>14.044945848375452</v>
      </c>
      <c r="FO10" s="6">
        <f t="shared" ref="FO10:FP10" si="76">FO6/FO9</f>
        <v>-20.633818181818182</v>
      </c>
      <c r="FP10" s="6">
        <f t="shared" si="76"/>
        <v>1.5066907775768534</v>
      </c>
      <c r="FQ10" s="6">
        <f t="shared" ref="FQ10:FR10" si="77">FQ6/FQ9</f>
        <v>-18.107407407407408</v>
      </c>
      <c r="FR10" s="6">
        <f t="shared" si="77"/>
        <v>-4.2420605612998523</v>
      </c>
      <c r="FS10" s="6">
        <f t="shared" ref="FS10:FT10" si="78">FS6/FS9</f>
        <v>84.042794759825327</v>
      </c>
      <c r="FT10" s="6">
        <f t="shared" si="78"/>
        <v>6.1165654813529926</v>
      </c>
      <c r="FU10" s="6">
        <f t="shared" ref="FU10:FV10" si="79">FU6/FU9</f>
        <v>-6.0992194275802261</v>
      </c>
      <c r="FV10" s="6">
        <f t="shared" si="79"/>
        <v>-36.898245614035083</v>
      </c>
      <c r="FW10" s="6">
        <f t="shared" ref="FW10:FX10" si="80">FW6/FW9</f>
        <v>-135.28352353780315</v>
      </c>
      <c r="FX10" s="6">
        <f t="shared" si="80"/>
        <v>-95.277521306818173</v>
      </c>
      <c r="FY10" s="6">
        <f t="shared" ref="FY10:FZ10" si="81">FY6/FY9</f>
        <v>77.046780597272573</v>
      </c>
      <c r="FZ10" s="6">
        <f t="shared" si="81"/>
        <v>-33.768563685636856</v>
      </c>
      <c r="GA10" s="6">
        <f t="shared" ref="GA10:GB10" si="82">GA6/GA9</f>
        <v>40.476885217085602</v>
      </c>
      <c r="GB10" s="6">
        <f t="shared" si="82"/>
        <v>-106.38418487091532</v>
      </c>
      <c r="GC10" s="6">
        <f t="shared" ref="GC10:GD10" si="83">GC6/GC9</f>
        <v>-25.396367521367523</v>
      </c>
      <c r="GD10" s="6">
        <f t="shared" si="83"/>
        <v>69.375622317596566</v>
      </c>
      <c r="GE10" s="6">
        <f t="shared" ref="GE10:GF10" si="84">GE6/GE9</f>
        <v>40.19332191780822</v>
      </c>
      <c r="GF10" s="6">
        <f t="shared" si="84"/>
        <v>12.224432809773125</v>
      </c>
      <c r="GG10" s="6">
        <f t="shared" ref="GG10:GH10" si="85">GG6/GG9</f>
        <v>-203.65767899435235</v>
      </c>
      <c r="GH10" s="6">
        <f t="shared" si="85"/>
        <v>-73.973655523255815</v>
      </c>
      <c r="GI10" s="6">
        <f t="shared" ref="GI10:GJ10" si="86">GI6/GI9</f>
        <v>-166.96392523364486</v>
      </c>
      <c r="GJ10" s="6">
        <f t="shared" si="86"/>
        <v>-82.554854278819377</v>
      </c>
      <c r="GK10" s="6">
        <f t="shared" ref="GK10:GL10" si="87">GK6/GK9</f>
        <v>-112.42147980369951</v>
      </c>
      <c r="GL10" s="6">
        <f t="shared" si="87"/>
        <v>-28.961849276451794</v>
      </c>
      <c r="GM10" s="6">
        <f t="shared" ref="GM10:GN10" si="88">GM6/GM9</f>
        <v>-15.102259670624282</v>
      </c>
      <c r="GN10" s="6">
        <f t="shared" si="88"/>
        <v>-22.128823529411765</v>
      </c>
      <c r="GO10" s="6">
        <f t="shared" ref="GO10:GP10" si="89">GO6/GO9</f>
        <v>-138.25904799370574</v>
      </c>
      <c r="GP10" s="6">
        <f t="shared" si="89"/>
        <v>-35.973725490196081</v>
      </c>
      <c r="GQ10" s="6">
        <f t="shared" ref="GQ10:GR10" si="90">GQ6/GQ9</f>
        <v>-62.768151311775469</v>
      </c>
      <c r="GR10" s="6">
        <f t="shared" si="90"/>
        <v>-97.478984602580113</v>
      </c>
      <c r="GS10" s="6">
        <f t="shared" ref="GS10:GT10" si="91">GS6/GS9</f>
        <v>69.658440276406708</v>
      </c>
      <c r="GT10" s="6">
        <f t="shared" si="91"/>
        <v>-18.618213660245182</v>
      </c>
    </row>
    <row r="11" spans="1:20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  <c r="DT11" s="12">
        <f ca="1">SUM(INDIRECT(ADDRESS(6, 4)) : INDIRECT(ADDRESS(6, COLUMN())))</f>
        <v>-222481.85999999996</v>
      </c>
      <c r="DU11" s="12">
        <f ca="1">SUM(INDIRECT(ADDRESS(6, 4)) : INDIRECT(ADDRESS(6, COLUMN())))</f>
        <v>-224082.47999999995</v>
      </c>
      <c r="DV11" s="12">
        <f ca="1">SUM(INDIRECT(ADDRESS(6, 4)) : INDIRECT(ADDRESS(6, COLUMN())))</f>
        <v>-225035.29999999996</v>
      </c>
      <c r="DW11" s="12">
        <f ca="1">SUM(INDIRECT(ADDRESS(6, 4)) : INDIRECT(ADDRESS(6, COLUMN())))</f>
        <v>-223589.33999999997</v>
      </c>
      <c r="DX11" s="12">
        <f ca="1">SUM(INDIRECT(ADDRESS(6, 4)) : INDIRECT(ADDRESS(6, COLUMN())))</f>
        <v>-223097.70999999996</v>
      </c>
      <c r="DY11" s="12">
        <f ca="1">SUM(INDIRECT(ADDRESS(6, 4)) : INDIRECT(ADDRESS(6, COLUMN())))</f>
        <v>-218963.43999999997</v>
      </c>
      <c r="DZ11" s="12">
        <f ca="1">SUM(INDIRECT(ADDRESS(6, 4)) : INDIRECT(ADDRESS(6, COLUMN())))</f>
        <v>-219704.06999999998</v>
      </c>
      <c r="EA11" s="12">
        <f ca="1">SUM(INDIRECT(ADDRESS(6, 4)) : INDIRECT(ADDRESS(6, COLUMN())))</f>
        <v>-218991.13999999998</v>
      </c>
      <c r="EB11" s="12">
        <f ca="1">SUM(INDIRECT(ADDRESS(6, 4)) : INDIRECT(ADDRESS(6, COLUMN())))</f>
        <v>-213921.05</v>
      </c>
      <c r="EC11" s="12">
        <f ca="1">SUM(INDIRECT(ADDRESS(6, 4)) : INDIRECT(ADDRESS(6, COLUMN())))</f>
        <v>-213339.21</v>
      </c>
      <c r="ED11" s="12">
        <f ca="1">SUM(INDIRECT(ADDRESS(6, 4)) : INDIRECT(ADDRESS(6, COLUMN())))</f>
        <v>-221417.69</v>
      </c>
      <c r="EE11" s="12">
        <f ca="1">SUM(INDIRECT(ADDRESS(6, 4)) : INDIRECT(ADDRESS(6, COLUMN())))</f>
        <v>-219083.61000000002</v>
      </c>
      <c r="EF11" s="12">
        <f ca="1">SUM(INDIRECT(ADDRESS(6, 4)) : INDIRECT(ADDRESS(6, COLUMN())))</f>
        <v>-220983.59000000003</v>
      </c>
      <c r="EG11" s="12">
        <f ca="1">SUM(INDIRECT(ADDRESS(6, 4)) : INDIRECT(ADDRESS(6, COLUMN())))</f>
        <v>-221363.89</v>
      </c>
      <c r="EH11" s="12">
        <f ca="1">SUM(INDIRECT(ADDRESS(6, 4)) : INDIRECT(ADDRESS(6, COLUMN())))</f>
        <v>-219306.28000000003</v>
      </c>
      <c r="EI11" s="12">
        <f ca="1">SUM(INDIRECT(ADDRESS(6, 4)) : INDIRECT(ADDRESS(6, COLUMN())))</f>
        <v>-224553.08000000002</v>
      </c>
      <c r="EJ11" s="12">
        <f ca="1">SUM(INDIRECT(ADDRESS(6, 4)) : INDIRECT(ADDRESS(6, COLUMN())))</f>
        <v>-225796.27000000002</v>
      </c>
      <c r="EK11" s="12">
        <f ca="1">SUM(INDIRECT(ADDRESS(6, 4)) : INDIRECT(ADDRESS(6, COLUMN())))</f>
        <v>-231117.12000000002</v>
      </c>
      <c r="EL11" s="12">
        <f ca="1">SUM(INDIRECT(ADDRESS(6, 4)) : INDIRECT(ADDRESS(6, COLUMN())))</f>
        <v>-240385.91000000003</v>
      </c>
      <c r="EM11" s="12">
        <f ca="1">SUM(INDIRECT(ADDRESS(6, 4)) : INDIRECT(ADDRESS(6, COLUMN())))</f>
        <v>-239984.85000000003</v>
      </c>
      <c r="EN11" s="12">
        <f ca="1">SUM(INDIRECT(ADDRESS(6, 4)) : INDIRECT(ADDRESS(6, COLUMN())))</f>
        <v>-240463.72000000003</v>
      </c>
      <c r="EO11" s="12">
        <f ca="1">SUM(INDIRECT(ADDRESS(6, 4)) : INDIRECT(ADDRESS(6, COLUMN())))</f>
        <v>-242144.56000000003</v>
      </c>
      <c r="EP11" s="12">
        <f ca="1">SUM(INDIRECT(ADDRESS(6, 4)) : INDIRECT(ADDRESS(6, COLUMN())))</f>
        <v>-241400.63000000003</v>
      </c>
      <c r="EQ11" s="12">
        <f ca="1">SUM(INDIRECT(ADDRESS(6, 4)) : INDIRECT(ADDRESS(6, COLUMN())))</f>
        <v>-243529.73000000004</v>
      </c>
      <c r="ER11" s="12">
        <f ca="1">SUM(INDIRECT(ADDRESS(6, 4)) : INDIRECT(ADDRESS(6, COLUMN())))</f>
        <v>-243054.78000000003</v>
      </c>
      <c r="ES11" s="12">
        <f ca="1">SUM(INDIRECT(ADDRESS(6, 4)) : INDIRECT(ADDRESS(6, COLUMN())))</f>
        <v>-235419.41000000003</v>
      </c>
      <c r="ET11" s="12">
        <f ca="1">SUM(INDIRECT(ADDRESS(6, 4)) : INDIRECT(ADDRESS(6, COLUMN())))</f>
        <v>-240699.64000000004</v>
      </c>
      <c r="EU11" s="12">
        <f ca="1">SUM(INDIRECT(ADDRESS(6, 4)) : INDIRECT(ADDRESS(6, COLUMN())))</f>
        <v>-241459.22000000003</v>
      </c>
      <c r="EV11" s="12">
        <f ca="1">SUM(INDIRECT(ADDRESS(6, 4)) : INDIRECT(ADDRESS(6, COLUMN())))</f>
        <v>-240926.79000000004</v>
      </c>
      <c r="EW11" s="12">
        <f ca="1">SUM(INDIRECT(ADDRESS(6, 4)) : INDIRECT(ADDRESS(6, COLUMN())))</f>
        <v>-243821.56000000003</v>
      </c>
      <c r="EX11" s="12">
        <f ca="1">SUM(INDIRECT(ADDRESS(6, 4)) : INDIRECT(ADDRESS(6, COLUMN())))</f>
        <v>-247880.36000000002</v>
      </c>
      <c r="EY11" s="12">
        <f ca="1">SUM(INDIRECT(ADDRESS(6, 4)) : INDIRECT(ADDRESS(6, COLUMN())))</f>
        <v>-252361.36000000002</v>
      </c>
      <c r="EZ11" s="12">
        <f ca="1">SUM(INDIRECT(ADDRESS(6, 4)) : INDIRECT(ADDRESS(6, COLUMN())))</f>
        <v>-252461.00000000003</v>
      </c>
      <c r="FA11" s="12">
        <f ca="1">SUM(INDIRECT(ADDRESS(6, 4)) : INDIRECT(ADDRESS(6, COLUMN())))</f>
        <v>-259416.89000000004</v>
      </c>
      <c r="FB11" s="12">
        <f ca="1">SUM(INDIRECT(ADDRESS(6, 4)) : INDIRECT(ADDRESS(6, COLUMN())))</f>
        <v>-256373.97000000003</v>
      </c>
      <c r="FC11" s="12">
        <f ca="1">SUM(INDIRECT(ADDRESS(6, 4)) : INDIRECT(ADDRESS(6, COLUMN())))</f>
        <v>-256459.87000000002</v>
      </c>
      <c r="FD11" s="12">
        <f ca="1">SUM(INDIRECT(ADDRESS(6, 4)) : INDIRECT(ADDRESS(6, COLUMN())))</f>
        <v>-258659.20000000001</v>
      </c>
      <c r="FE11" s="12">
        <f ca="1">SUM(INDIRECT(ADDRESS(6, 4)) : INDIRECT(ADDRESS(6, COLUMN())))</f>
        <v>-261424.83000000002</v>
      </c>
      <c r="FF11" s="12">
        <f ca="1">SUM(INDIRECT(ADDRESS(6, 4)) : INDIRECT(ADDRESS(6, COLUMN())))</f>
        <v>-254064.94</v>
      </c>
      <c r="FG11" s="12">
        <f ca="1">SUM(INDIRECT(ADDRESS(6, 4)) : INDIRECT(ADDRESS(6, COLUMN())))</f>
        <v>-249671.46</v>
      </c>
      <c r="FH11" s="12">
        <f ca="1">SUM(INDIRECT(ADDRESS(6, 4)) : INDIRECT(ADDRESS(6, COLUMN())))</f>
        <v>-248093.13</v>
      </c>
      <c r="FI11" s="12">
        <f ca="1">SUM(INDIRECT(ADDRESS(6, 4)) : INDIRECT(ADDRESS(6, COLUMN())))</f>
        <v>-248690.68</v>
      </c>
      <c r="FJ11" s="12">
        <f ca="1">SUM(INDIRECT(ADDRESS(6, 4)) : INDIRECT(ADDRESS(6, COLUMN())))</f>
        <v>-249754.69</v>
      </c>
      <c r="FK11" s="12">
        <f ca="1">SUM(INDIRECT(ADDRESS(6, 4)) : INDIRECT(ADDRESS(6, COLUMN())))</f>
        <v>-252033.71</v>
      </c>
      <c r="FL11" s="12">
        <f ca="1">SUM(INDIRECT(ADDRESS(6, 4)) : INDIRECT(ADDRESS(6, COLUMN())))</f>
        <v>-253232.65</v>
      </c>
      <c r="FM11" s="12">
        <f ca="1">SUM(INDIRECT(ADDRESS(6, 4)) : INDIRECT(ADDRESS(6, COLUMN())))</f>
        <v>-250067.84</v>
      </c>
      <c r="FN11" s="12">
        <f ca="1">SUM(INDIRECT(ADDRESS(6, 4)) : INDIRECT(ADDRESS(6, COLUMN())))</f>
        <v>-249289.75</v>
      </c>
      <c r="FO11" s="12">
        <f ca="1">SUM(INDIRECT(ADDRESS(6, 4)) : INDIRECT(ADDRESS(6, COLUMN())))</f>
        <v>-250424.61</v>
      </c>
      <c r="FP11" s="12">
        <f ca="1">SUM(INDIRECT(ADDRESS(6, 4)) : INDIRECT(ADDRESS(6, COLUMN())))</f>
        <v>-250341.28999999998</v>
      </c>
      <c r="FQ11" s="12">
        <f ca="1">SUM(INDIRECT(ADDRESS(6, 4)) : INDIRECT(ADDRESS(6, COLUMN())))</f>
        <v>-251319.08999999997</v>
      </c>
      <c r="FR11" s="12">
        <f ca="1">SUM(INDIRECT(ADDRESS(6, 4)) : INDIRECT(ADDRESS(6, COLUMN())))</f>
        <v>-251548.83999999997</v>
      </c>
      <c r="FS11" s="12">
        <f ca="1">SUM(INDIRECT(ADDRESS(6, 4)) : INDIRECT(ADDRESS(6, COLUMN())))</f>
        <v>-246737.38999999996</v>
      </c>
      <c r="FT11" s="12">
        <f ca="1">SUM(INDIRECT(ADDRESS(6, 4)) : INDIRECT(ADDRESS(6, COLUMN())))</f>
        <v>-246384.76999999996</v>
      </c>
      <c r="FU11" s="12">
        <f ca="1">SUM(INDIRECT(ADDRESS(6, 4)) : INDIRECT(ADDRESS(6, COLUMN())))</f>
        <v>-246736.38999999996</v>
      </c>
      <c r="FV11" s="12">
        <f ca="1">SUM(INDIRECT(ADDRESS(6, 4)) : INDIRECT(ADDRESS(6, COLUMN())))</f>
        <v>-248839.58999999997</v>
      </c>
      <c r="FW11" s="12">
        <f ca="1">SUM(INDIRECT(ADDRESS(6, 4)) : INDIRECT(ADDRESS(6, COLUMN())))</f>
        <v>-256426.28999999998</v>
      </c>
      <c r="FX11" s="12">
        <f ca="1">SUM(INDIRECT(ADDRESS(6, 4)) : INDIRECT(ADDRESS(6, COLUMN())))</f>
        <v>-261792.31999999998</v>
      </c>
      <c r="FY11" s="12">
        <f ca="1">SUM(INDIRECT(ADDRESS(6, 4)) : INDIRECT(ADDRESS(6, COLUMN())))</f>
        <v>-257328.99999999997</v>
      </c>
      <c r="FZ11" s="12">
        <f ca="1">SUM(INDIRECT(ADDRESS(6, 4)) : INDIRECT(ADDRESS(6, COLUMN())))</f>
        <v>-259198.08999999997</v>
      </c>
      <c r="GA11" s="12">
        <f ca="1">SUM(INDIRECT(ADDRESS(6, 4)) : INDIRECT(ADDRESS(6, COLUMN())))</f>
        <v>-256895.35999999996</v>
      </c>
      <c r="GB11" s="12">
        <f ca="1">SUM(INDIRECT(ADDRESS(6, 4)) : INDIRECT(ADDRESS(6, COLUMN())))</f>
        <v>-262787.98</v>
      </c>
      <c r="GC11" s="12">
        <f ca="1">SUM(INDIRECT(ADDRESS(6, 4)) : INDIRECT(ADDRESS(6, COLUMN())))</f>
        <v>-264214.24</v>
      </c>
      <c r="GD11" s="12">
        <f ca="1">SUM(INDIRECT(ADDRESS(6, 4)) : INDIRECT(ADDRESS(6, COLUMN())))</f>
        <v>-260173.11</v>
      </c>
      <c r="GE11" s="12">
        <f ca="1">SUM(INDIRECT(ADDRESS(6, 4)) : INDIRECT(ADDRESS(6, COLUMN())))</f>
        <v>-257825.81999999998</v>
      </c>
      <c r="GF11" s="12">
        <f ca="1">SUM(INDIRECT(ADDRESS(6, 4)) : INDIRECT(ADDRESS(6, COLUMN())))</f>
        <v>-257125.36</v>
      </c>
      <c r="GG11" s="12">
        <f ca="1">SUM(INDIRECT(ADDRESS(6, 4)) : INDIRECT(ADDRESS(6, COLUMN())))</f>
        <v>-268304.13</v>
      </c>
      <c r="GH11" s="12">
        <f ca="1">SUM(INDIRECT(ADDRESS(6, 4)) : INDIRECT(ADDRESS(6, COLUMN())))</f>
        <v>-272375.64</v>
      </c>
      <c r="GI11" s="12">
        <f ca="1">SUM(INDIRECT(ADDRESS(6, 4)) : INDIRECT(ADDRESS(6, COLUMN())))</f>
        <v>-281308.21000000002</v>
      </c>
      <c r="GJ11" s="12">
        <f ca="1">SUM(INDIRECT(ADDRESS(6, 4)) : INDIRECT(ADDRESS(6, COLUMN())))</f>
        <v>-285755.44</v>
      </c>
      <c r="GK11" s="12">
        <f ca="1">SUM(INDIRECT(ADDRESS(6, 4)) : INDIRECT(ADDRESS(6, COLUMN())))</f>
        <v>-291711.53000000003</v>
      </c>
      <c r="GL11" s="12">
        <f ca="1">SUM(INDIRECT(ADDRESS(6, 4)) : INDIRECT(ADDRESS(6, COLUMN())))</f>
        <v>-293252.59000000003</v>
      </c>
      <c r="GM11" s="12">
        <f ca="1">SUM(INDIRECT(ADDRESS(6, 4)) : INDIRECT(ADDRESS(6, COLUMN())))</f>
        <v>-294041.23000000004</v>
      </c>
      <c r="GN11" s="12">
        <f ca="1">SUM(INDIRECT(ADDRESS(6, 4)) : INDIRECT(ADDRESS(6, COLUMN())))</f>
        <v>-295169.80000000005</v>
      </c>
      <c r="GO11" s="12">
        <f ca="1">SUM(INDIRECT(ADDRESS(6, 4)) : INDIRECT(ADDRESS(6, COLUMN())))</f>
        <v>-302198.89000000007</v>
      </c>
      <c r="GP11" s="12">
        <f ca="1">SUM(INDIRECT(ADDRESS(6, 4)) : INDIRECT(ADDRESS(6, COLUMN())))</f>
        <v>-304033.55000000005</v>
      </c>
      <c r="GQ11" s="12">
        <f ca="1">SUM(INDIRECT(ADDRESS(6, 4)) : INDIRECT(ADDRESS(6, COLUMN())))</f>
        <v>-307119.86000000004</v>
      </c>
      <c r="GR11" s="12">
        <f ca="1">SUM(INDIRECT(ADDRESS(6, 4)) : INDIRECT(ADDRESS(6, COLUMN())))</f>
        <v>-311804.70000000007</v>
      </c>
      <c r="GS11" s="12">
        <f ca="1">SUM(INDIRECT(ADDRESS(6, 4)) : INDIRECT(ADDRESS(6, COLUMN())))</f>
        <v>-308276.50000000006</v>
      </c>
      <c r="GT11" s="12">
        <f ca="1">SUM(INDIRECT(ADDRESS(6, 4)) : INDIRECT(ADDRESS(6, COLUMN())))</f>
        <v>-309233.29000000004</v>
      </c>
    </row>
    <row r="12" spans="1:20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  <c r="DT12" s="12">
        <f ca="1">SUM(INDIRECT(ADDRESS(7, 4)) : INDIRECT(ADDRESS(7, COLUMN())))</f>
        <v>-204721.00000000003</v>
      </c>
      <c r="DU12" s="12">
        <f ca="1">SUM(INDIRECT(ADDRESS(7, 4)) : INDIRECT(ADDRESS(7, COLUMN())))</f>
        <v>-206024.98000000004</v>
      </c>
      <c r="DV12" s="12">
        <f ca="1">SUM(INDIRECT(ADDRESS(7, 4)) : INDIRECT(ADDRESS(7, COLUMN())))</f>
        <v>-206812.85000000003</v>
      </c>
      <c r="DW12" s="12">
        <f ca="1">SUM(INDIRECT(ADDRESS(7, 4)) : INDIRECT(ADDRESS(7, COLUMN())))</f>
        <v>-207214.14000000004</v>
      </c>
      <c r="DX12" s="12">
        <f ca="1">SUM(INDIRECT(ADDRESS(7, 4)) : INDIRECT(ADDRESS(7, COLUMN())))</f>
        <v>-207729.22000000003</v>
      </c>
      <c r="DY12" s="12">
        <f ca="1">SUM(INDIRECT(ADDRESS(7, 4)) : INDIRECT(ADDRESS(7, COLUMN())))</f>
        <v>-203838.58000000002</v>
      </c>
      <c r="DZ12" s="12">
        <f ca="1">SUM(INDIRECT(ADDRESS(7, 4)) : INDIRECT(ADDRESS(7, COLUMN())))</f>
        <v>-204207.55000000002</v>
      </c>
      <c r="EA12" s="12">
        <f ca="1">SUM(INDIRECT(ADDRESS(7, 4)) : INDIRECT(ADDRESS(7, COLUMN())))</f>
        <v>-204446.42</v>
      </c>
      <c r="EB12" s="12">
        <f ca="1">SUM(INDIRECT(ADDRESS(7, 4)) : INDIRECT(ADDRESS(7, COLUMN())))</f>
        <v>-197628.11000000002</v>
      </c>
      <c r="EC12" s="12">
        <f ca="1">SUM(INDIRECT(ADDRESS(7, 4)) : INDIRECT(ADDRESS(7, COLUMN())))</f>
        <v>-197577.42</v>
      </c>
      <c r="ED12" s="12">
        <f ca="1">SUM(INDIRECT(ADDRESS(7, 4)) : INDIRECT(ADDRESS(7, COLUMN())))</f>
        <v>-204246.36000000002</v>
      </c>
      <c r="EE12" s="12">
        <f ca="1">SUM(INDIRECT(ADDRESS(7, 4)) : INDIRECT(ADDRESS(7, COLUMN())))</f>
        <v>-201480.35</v>
      </c>
      <c r="EF12" s="12">
        <f ca="1">SUM(INDIRECT(ADDRESS(7, 4)) : INDIRECT(ADDRESS(7, COLUMN())))</f>
        <v>-202299.92</v>
      </c>
      <c r="EG12" s="12">
        <f ca="1">SUM(INDIRECT(ADDRESS(7, 4)) : INDIRECT(ADDRESS(7, COLUMN())))</f>
        <v>-202919.56000000003</v>
      </c>
      <c r="EH12" s="12">
        <f ca="1">SUM(INDIRECT(ADDRESS(7, 4)) : INDIRECT(ADDRESS(7, COLUMN())))</f>
        <v>-199607.49000000002</v>
      </c>
      <c r="EI12" s="12">
        <f ca="1">SUM(INDIRECT(ADDRESS(7, 4)) : INDIRECT(ADDRESS(7, COLUMN())))</f>
        <v>-204747.65000000002</v>
      </c>
      <c r="EJ12" s="12">
        <f ca="1">SUM(INDIRECT(ADDRESS(7, 4)) : INDIRECT(ADDRESS(7, COLUMN())))</f>
        <v>-205289.90000000002</v>
      </c>
      <c r="EK12" s="12">
        <f ca="1">SUM(INDIRECT(ADDRESS(7, 4)) : INDIRECT(ADDRESS(7, COLUMN())))</f>
        <v>-211203.92</v>
      </c>
      <c r="EL12" s="12">
        <f ca="1">SUM(INDIRECT(ADDRESS(7, 4)) : INDIRECT(ADDRESS(7, COLUMN())))</f>
        <v>-219261.06000000003</v>
      </c>
      <c r="EM12" s="12">
        <f ca="1">SUM(INDIRECT(ADDRESS(7, 4)) : INDIRECT(ADDRESS(7, COLUMN())))</f>
        <v>-218135.59000000003</v>
      </c>
      <c r="EN12" s="12">
        <f ca="1">SUM(INDIRECT(ADDRESS(7, 4)) : INDIRECT(ADDRESS(7, COLUMN())))</f>
        <v>-218017.78000000003</v>
      </c>
      <c r="EO12" s="12">
        <f ca="1">SUM(INDIRECT(ADDRESS(7, 4)) : INDIRECT(ADDRESS(7, COLUMN())))</f>
        <v>-220514.09000000003</v>
      </c>
      <c r="EP12" s="12">
        <f ca="1">SUM(INDIRECT(ADDRESS(7, 4)) : INDIRECT(ADDRESS(7, COLUMN())))</f>
        <v>-217958.19000000003</v>
      </c>
      <c r="EQ12" s="12">
        <f ca="1">SUM(INDIRECT(ADDRESS(7, 4)) : INDIRECT(ADDRESS(7, COLUMN())))</f>
        <v>-219002.15000000002</v>
      </c>
      <c r="ER12" s="12">
        <f ca="1">SUM(INDIRECT(ADDRESS(7, 4)) : INDIRECT(ADDRESS(7, COLUMN())))</f>
        <v>-217489.56000000003</v>
      </c>
      <c r="ES12" s="12">
        <f ca="1">SUM(INDIRECT(ADDRESS(7, 4)) : INDIRECT(ADDRESS(7, COLUMN())))</f>
        <v>-206708.06000000003</v>
      </c>
      <c r="ET12" s="12">
        <f ca="1">SUM(INDIRECT(ADDRESS(7, 4)) : INDIRECT(ADDRESS(7, COLUMN())))</f>
        <v>-212714.76000000004</v>
      </c>
      <c r="EU12" s="12">
        <f ca="1">SUM(INDIRECT(ADDRESS(7, 4)) : INDIRECT(ADDRESS(7, COLUMN())))</f>
        <v>-214011.37000000002</v>
      </c>
      <c r="EV12" s="12">
        <f ca="1">SUM(INDIRECT(ADDRESS(7, 4)) : INDIRECT(ADDRESS(7, COLUMN())))</f>
        <v>-212042.63000000003</v>
      </c>
      <c r="EW12" s="12">
        <f ca="1">SUM(INDIRECT(ADDRESS(7, 4)) : INDIRECT(ADDRESS(7, COLUMN())))</f>
        <v>-213277.05000000005</v>
      </c>
      <c r="EX12" s="12">
        <f ca="1">SUM(INDIRECT(ADDRESS(7, 4)) : INDIRECT(ADDRESS(7, COLUMN())))</f>
        <v>-215939.18000000005</v>
      </c>
      <c r="EY12" s="12">
        <f ca="1">SUM(INDIRECT(ADDRESS(7, 4)) : INDIRECT(ADDRESS(7, COLUMN())))</f>
        <v>-219746.05000000005</v>
      </c>
      <c r="EZ12" s="12">
        <f ca="1">SUM(INDIRECT(ADDRESS(7, 4)) : INDIRECT(ADDRESS(7, COLUMN())))</f>
        <v>-219837.18000000005</v>
      </c>
      <c r="FA12" s="12">
        <f ca="1">SUM(INDIRECT(ADDRESS(7, 4)) : INDIRECT(ADDRESS(7, COLUMN())))</f>
        <v>-227249.31000000006</v>
      </c>
      <c r="FB12" s="12">
        <f ca="1">SUM(INDIRECT(ADDRESS(7, 4)) : INDIRECT(ADDRESS(7, COLUMN())))</f>
        <v>-225355.74000000005</v>
      </c>
      <c r="FC12" s="12">
        <f ca="1">SUM(INDIRECT(ADDRESS(7, 4)) : INDIRECT(ADDRESS(7, COLUMN())))</f>
        <v>-228707.02000000005</v>
      </c>
      <c r="FD12" s="12">
        <f ca="1">SUM(INDIRECT(ADDRESS(7, 4)) : INDIRECT(ADDRESS(7, COLUMN())))</f>
        <v>-230702.63000000003</v>
      </c>
      <c r="FE12" s="12">
        <f ca="1">SUM(INDIRECT(ADDRESS(7, 4)) : INDIRECT(ADDRESS(7, COLUMN())))</f>
        <v>-233656.05000000005</v>
      </c>
      <c r="FF12" s="12">
        <f ca="1">SUM(INDIRECT(ADDRESS(7, 4)) : INDIRECT(ADDRESS(7, COLUMN())))</f>
        <v>-233699.90000000005</v>
      </c>
      <c r="FG12" s="12">
        <f ca="1">SUM(INDIRECT(ADDRESS(7, 4)) : INDIRECT(ADDRESS(7, COLUMN())))</f>
        <v>-227995.62000000005</v>
      </c>
      <c r="FH12" s="12">
        <f ca="1">SUM(INDIRECT(ADDRESS(7, 4)) : INDIRECT(ADDRESS(7, COLUMN())))</f>
        <v>-223585.53000000006</v>
      </c>
      <c r="FI12" s="12">
        <f ca="1">SUM(INDIRECT(ADDRESS(7, 4)) : INDIRECT(ADDRESS(7, COLUMN())))</f>
        <v>-223252.83000000005</v>
      </c>
      <c r="FJ12" s="12">
        <f ca="1">SUM(INDIRECT(ADDRESS(7, 4)) : INDIRECT(ADDRESS(7, COLUMN())))</f>
        <v>-222293.91000000003</v>
      </c>
      <c r="FK12" s="12">
        <f ca="1">SUM(INDIRECT(ADDRESS(7, 4)) : INDIRECT(ADDRESS(7, COLUMN())))</f>
        <v>-223488.55000000005</v>
      </c>
      <c r="FL12" s="12">
        <f ca="1">SUM(INDIRECT(ADDRESS(7, 4)) : INDIRECT(ADDRESS(7, COLUMN())))</f>
        <v>-224372.88000000003</v>
      </c>
      <c r="FM12" s="12">
        <f ca="1">SUM(INDIRECT(ADDRESS(7, 4)) : INDIRECT(ADDRESS(7, COLUMN())))</f>
        <v>-214338.88000000003</v>
      </c>
      <c r="FN12" s="12">
        <f ca="1">SUM(INDIRECT(ADDRESS(7, 4)) : INDIRECT(ADDRESS(7, COLUMN())))</f>
        <v>-207739.67000000004</v>
      </c>
      <c r="FO12" s="12">
        <f ca="1">SUM(INDIRECT(ADDRESS(7, 4)) : INDIRECT(ADDRESS(7, COLUMN())))</f>
        <v>-208096.44000000003</v>
      </c>
      <c r="FP12" s="12">
        <f ca="1">SUM(INDIRECT(ADDRESS(7, 4)) : INDIRECT(ADDRESS(7, COLUMN())))</f>
        <v>-206932.43000000002</v>
      </c>
      <c r="FQ12" s="12">
        <f ca="1">SUM(INDIRECT(ADDRESS(7, 4)) : INDIRECT(ADDRESS(7, COLUMN())))</f>
        <v>-209145.38000000003</v>
      </c>
      <c r="FR12" s="12">
        <f ca="1">SUM(INDIRECT(ADDRESS(7, 4)) : INDIRECT(ADDRESS(7, COLUMN())))</f>
        <v>-207548.96000000002</v>
      </c>
      <c r="FS12" s="12">
        <f ca="1">SUM(INDIRECT(ADDRESS(7, 4)) : INDIRECT(ADDRESS(7, COLUMN())))</f>
        <v>-201127.92</v>
      </c>
      <c r="FT12" s="12">
        <f ca="1">SUM(INDIRECT(ADDRESS(7, 4)) : INDIRECT(ADDRESS(7, COLUMN())))</f>
        <v>-202196.46000000002</v>
      </c>
      <c r="FU12" s="12">
        <f ca="1">SUM(INDIRECT(ADDRESS(7, 4)) : INDIRECT(ADDRESS(7, COLUMN())))</f>
        <v>-204091.10000000003</v>
      </c>
      <c r="FV12" s="12">
        <f ca="1">SUM(INDIRECT(ADDRESS(7, 4)) : INDIRECT(ADDRESS(7, COLUMN())))</f>
        <v>-205830.05000000005</v>
      </c>
      <c r="FW12" s="12">
        <f ca="1">SUM(INDIRECT(ADDRESS(7, 4)) : INDIRECT(ADDRESS(7, COLUMN())))</f>
        <v>-216981.55000000005</v>
      </c>
      <c r="FX12" s="12">
        <f ca="1">SUM(INDIRECT(ADDRESS(7, 4)) : INDIRECT(ADDRESS(7, COLUMN())))</f>
        <v>-221533.97000000006</v>
      </c>
      <c r="FY12" s="12">
        <f ca="1">SUM(INDIRECT(ADDRESS(7, 4)) : INDIRECT(ADDRESS(7, COLUMN())))</f>
        <v>-218128.42000000007</v>
      </c>
      <c r="FZ12" s="12">
        <f ca="1">SUM(INDIRECT(ADDRESS(7, 4)) : INDIRECT(ADDRESS(7, COLUMN())))</f>
        <v>-222668.31000000008</v>
      </c>
      <c r="GA12" s="12">
        <f ca="1">SUM(INDIRECT(ADDRESS(7, 4)) : INDIRECT(ADDRESS(7, COLUMN())))</f>
        <v>-220262.85000000009</v>
      </c>
      <c r="GB12" s="12">
        <f ca="1">SUM(INDIRECT(ADDRESS(7, 4)) : INDIRECT(ADDRESS(7, COLUMN())))</f>
        <v>-225476.71000000008</v>
      </c>
      <c r="GC12" s="12">
        <f ca="1">SUM(INDIRECT(ADDRESS(7, 4)) : INDIRECT(ADDRESS(7, COLUMN())))</f>
        <v>-224123.97000000009</v>
      </c>
      <c r="GD12" s="12">
        <f ca="1">SUM(INDIRECT(ADDRESS(7, 4)) : INDIRECT(ADDRESS(7, COLUMN())))</f>
        <v>-217459.4200000001</v>
      </c>
      <c r="GE12" s="12">
        <f ca="1">SUM(INDIRECT(ADDRESS(7, 4)) : INDIRECT(ADDRESS(7, COLUMN())))</f>
        <v>-216167.28000000009</v>
      </c>
      <c r="GF12" s="12">
        <f ca="1">SUM(INDIRECT(ADDRESS(7, 4)) : INDIRECT(ADDRESS(7, COLUMN())))</f>
        <v>-216622.5400000001</v>
      </c>
      <c r="GG12" s="12">
        <f ca="1">SUM(INDIRECT(ADDRESS(7, 4)) : INDIRECT(ADDRESS(7, COLUMN())))</f>
        <v>-225930.7600000001</v>
      </c>
      <c r="GH12" s="12">
        <f ca="1">SUM(INDIRECT(ADDRESS(7, 4)) : INDIRECT(ADDRESS(7, COLUMN())))</f>
        <v>-228236.28000000009</v>
      </c>
      <c r="GI12" s="12">
        <f ca="1">SUM(INDIRECT(ADDRESS(7, 4)) : INDIRECT(ADDRESS(7, COLUMN())))</f>
        <v>-242667.2000000001</v>
      </c>
      <c r="GJ12" s="12">
        <f ca="1">SUM(INDIRECT(ADDRESS(7, 4)) : INDIRECT(ADDRESS(7, COLUMN())))</f>
        <v>-245889.25000000009</v>
      </c>
      <c r="GK12" s="12">
        <f ca="1">SUM(INDIRECT(ADDRESS(7, 4)) : INDIRECT(ADDRESS(7, COLUMN())))</f>
        <v>-253102.36000000007</v>
      </c>
      <c r="GL12" s="12">
        <f ca="1">SUM(INDIRECT(ADDRESS(7, 4)) : INDIRECT(ADDRESS(7, COLUMN())))</f>
        <v>-253075.60000000006</v>
      </c>
      <c r="GM12" s="12">
        <f ca="1">SUM(INDIRECT(ADDRESS(7, 4)) : INDIRECT(ADDRESS(7, COLUMN())))</f>
        <v>-253489.88000000006</v>
      </c>
      <c r="GN12" s="12">
        <f ca="1">SUM(INDIRECT(ADDRESS(7, 4)) : INDIRECT(ADDRESS(7, COLUMN())))</f>
        <v>-255557.35000000006</v>
      </c>
      <c r="GO12" s="12">
        <f ca="1">SUM(INDIRECT(ADDRESS(7, 4)) : INDIRECT(ADDRESS(7, COLUMN())))</f>
        <v>-259124.84000000005</v>
      </c>
      <c r="GP12" s="12">
        <f ca="1">SUM(INDIRECT(ADDRESS(7, 4)) : INDIRECT(ADDRESS(7, COLUMN())))</f>
        <v>-259747.40000000005</v>
      </c>
      <c r="GQ12" s="12">
        <f ca="1">SUM(INDIRECT(ADDRESS(7, 4)) : INDIRECT(ADDRESS(7, COLUMN())))</f>
        <v>-261379.11000000004</v>
      </c>
      <c r="GR12" s="12">
        <f ca="1">SUM(INDIRECT(ADDRESS(7, 4)) : INDIRECT(ADDRESS(7, COLUMN())))</f>
        <v>-265299.54000000004</v>
      </c>
      <c r="GS12" s="12">
        <f ca="1">SUM(INDIRECT(ADDRESS(7, 4)) : INDIRECT(ADDRESS(7, COLUMN())))</f>
        <v>-265324.87000000005</v>
      </c>
      <c r="GT12" s="12">
        <f ca="1">SUM(INDIRECT(ADDRESS(7, 4)) : INDIRECT(ADDRESS(7, COLUMN())))</f>
        <v>-262503.06000000006</v>
      </c>
    </row>
    <row r="13" spans="1:20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  <c r="DT13" s="12">
        <f ca="1">SUM(INDIRECT(ADDRESS(8, 4)) : INDIRECT(ADDRESS(8, COLUMN())))</f>
        <v>-15234.44000000001</v>
      </c>
      <c r="DU13" s="12">
        <f ca="1">SUM(INDIRECT(ADDRESS(8, 4)) : INDIRECT(ADDRESS(8, COLUMN())))</f>
        <v>-15531.080000000009</v>
      </c>
      <c r="DV13" s="12">
        <f ca="1">SUM(INDIRECT(ADDRESS(8, 4)) : INDIRECT(ADDRESS(8, COLUMN())))</f>
        <v>-15696.03000000001</v>
      </c>
      <c r="DW13" s="12">
        <f ca="1">SUM(INDIRECT(ADDRESS(8, 4)) : INDIRECT(ADDRESS(8, COLUMN())))</f>
        <v>-13848.78000000001</v>
      </c>
      <c r="DX13" s="12">
        <f ca="1">SUM(INDIRECT(ADDRESS(8, 4)) : INDIRECT(ADDRESS(8, COLUMN())))</f>
        <v>-12842.080000000009</v>
      </c>
      <c r="DY13" s="12">
        <f ca="1">SUM(INDIRECT(ADDRESS(8, 4)) : INDIRECT(ADDRESS(8, COLUMN())))</f>
        <v>-12598.45000000001</v>
      </c>
      <c r="DZ13" s="12">
        <f ca="1">SUM(INDIRECT(ADDRESS(8, 4)) : INDIRECT(ADDRESS(8, COLUMN())))</f>
        <v>-12970.11000000001</v>
      </c>
      <c r="EA13" s="12">
        <f ca="1">SUM(INDIRECT(ADDRESS(8, 4)) : INDIRECT(ADDRESS(8, COLUMN())))</f>
        <v>-12018.320000000011</v>
      </c>
      <c r="EB13" s="12">
        <f ca="1">SUM(INDIRECT(ADDRESS(8, 4)) : INDIRECT(ADDRESS(8, COLUMN())))</f>
        <v>-13766.55000000001</v>
      </c>
      <c r="EC13" s="12">
        <f ca="1">SUM(INDIRECT(ADDRESS(8, 4)) : INDIRECT(ADDRESS(8, COLUMN())))</f>
        <v>-13235.420000000011</v>
      </c>
      <c r="ED13" s="12">
        <f ca="1">SUM(INDIRECT(ADDRESS(8, 4)) : INDIRECT(ADDRESS(8, COLUMN())))</f>
        <v>-14644.96000000001</v>
      </c>
      <c r="EE13" s="12">
        <f ca="1">SUM(INDIRECT(ADDRESS(8, 4)) : INDIRECT(ADDRESS(8, COLUMN())))</f>
        <v>-15076.89000000001</v>
      </c>
      <c r="EF13" s="12">
        <f ca="1">SUM(INDIRECT(ADDRESS(8, 4)) : INDIRECT(ADDRESS(8, COLUMN())))</f>
        <v>-16157.30000000001</v>
      </c>
      <c r="EG13" s="12">
        <f ca="1">SUM(INDIRECT(ADDRESS(8, 4)) : INDIRECT(ADDRESS(8, COLUMN())))</f>
        <v>-15917.96000000001</v>
      </c>
      <c r="EH13" s="12">
        <f ca="1">SUM(INDIRECT(ADDRESS(8, 4)) : INDIRECT(ADDRESS(8, COLUMN())))</f>
        <v>-17172.410000000011</v>
      </c>
      <c r="EI13" s="12">
        <f ca="1">SUM(INDIRECT(ADDRESS(8, 4)) : INDIRECT(ADDRESS(8, COLUMN())))</f>
        <v>-17279.05000000001</v>
      </c>
      <c r="EJ13" s="12">
        <f ca="1">SUM(INDIRECT(ADDRESS(8, 4)) : INDIRECT(ADDRESS(8, COLUMN())))</f>
        <v>-17980.000000000011</v>
      </c>
      <c r="EK13" s="12">
        <f ca="1">SUM(INDIRECT(ADDRESS(8, 4)) : INDIRECT(ADDRESS(8, COLUMN())))</f>
        <v>-17386.830000000013</v>
      </c>
      <c r="EL13" s="12">
        <f ca="1">SUM(INDIRECT(ADDRESS(8, 4)) : INDIRECT(ADDRESS(8, COLUMN())))</f>
        <v>-18598.470000000012</v>
      </c>
      <c r="EM13" s="12">
        <f ca="1">SUM(INDIRECT(ADDRESS(8, 4)) : INDIRECT(ADDRESS(8, COLUMN())))</f>
        <v>-19322.870000000014</v>
      </c>
      <c r="EN13" s="12">
        <f ca="1">SUM(INDIRECT(ADDRESS(8, 4)) : INDIRECT(ADDRESS(8, COLUMN())))</f>
        <v>-19919.550000000014</v>
      </c>
      <c r="EO13" s="12">
        <f ca="1">SUM(INDIRECT(ADDRESS(8, 4)) : INDIRECT(ADDRESS(8, COLUMN())))</f>
        <v>-19104.090000000015</v>
      </c>
      <c r="EP13" s="12">
        <f ca="1">SUM(INDIRECT(ADDRESS(8, 4)) : INDIRECT(ADDRESS(8, COLUMN())))</f>
        <v>-20916.070000000014</v>
      </c>
      <c r="EQ13" s="12">
        <f ca="1">SUM(INDIRECT(ADDRESS(8, 4)) : INDIRECT(ADDRESS(8, COLUMN())))</f>
        <v>-22001.200000000015</v>
      </c>
      <c r="ER13" s="12">
        <f ca="1">SUM(INDIRECT(ADDRESS(8, 4)) : INDIRECT(ADDRESS(8, COLUMN())))</f>
        <v>-23038.820000000014</v>
      </c>
      <c r="ES13" s="12">
        <f ca="1">SUM(INDIRECT(ADDRESS(8, 4)) : INDIRECT(ADDRESS(8, COLUMN())))</f>
        <v>-26184.950000000015</v>
      </c>
      <c r="ET13" s="12">
        <f ca="1">SUM(INDIRECT(ADDRESS(8, 4)) : INDIRECT(ADDRESS(8, COLUMN())))</f>
        <v>-25458.470000000016</v>
      </c>
      <c r="EU13" s="12">
        <f ca="1">SUM(INDIRECT(ADDRESS(8, 4)) : INDIRECT(ADDRESS(8, COLUMN())))</f>
        <v>-24921.420000000016</v>
      </c>
      <c r="EV13" s="12">
        <f ca="1">SUM(INDIRECT(ADDRESS(8, 4)) : INDIRECT(ADDRESS(8, COLUMN())))</f>
        <v>-26357.740000000016</v>
      </c>
      <c r="EW13" s="12">
        <f ca="1">SUM(INDIRECT(ADDRESS(8, 4)) : INDIRECT(ADDRESS(8, COLUMN())))</f>
        <v>-28018.100000000017</v>
      </c>
      <c r="EX13" s="12">
        <f ca="1">SUM(INDIRECT(ADDRESS(8, 4)) : INDIRECT(ADDRESS(8, COLUMN())))</f>
        <v>-29414.790000000015</v>
      </c>
      <c r="EY13" s="12">
        <f ca="1">SUM(INDIRECT(ADDRESS(8, 4)) : INDIRECT(ADDRESS(8, COLUMN())))</f>
        <v>-30088.920000000016</v>
      </c>
      <c r="EZ13" s="12">
        <f ca="1">SUM(INDIRECT(ADDRESS(8, 4)) : INDIRECT(ADDRESS(8, COLUMN())))</f>
        <v>-30097.430000000015</v>
      </c>
      <c r="FA13" s="12">
        <f ca="1">SUM(INDIRECT(ADDRESS(8, 4)) : INDIRECT(ADDRESS(8, COLUMN())))</f>
        <v>-29641.190000000013</v>
      </c>
      <c r="FB13" s="12">
        <f ca="1">SUM(INDIRECT(ADDRESS(8, 4)) : INDIRECT(ADDRESS(8, COLUMN())))</f>
        <v>-28491.840000000015</v>
      </c>
      <c r="FC13" s="12">
        <f ca="1">SUM(INDIRECT(ADDRESS(8, 4)) : INDIRECT(ADDRESS(8, COLUMN())))</f>
        <v>-25226.470000000016</v>
      </c>
      <c r="FD13" s="12">
        <f ca="1">SUM(INDIRECT(ADDRESS(8, 4)) : INDIRECT(ADDRESS(8, COLUMN())))</f>
        <v>-25430.180000000015</v>
      </c>
      <c r="FE13" s="12">
        <f ca="1">SUM(INDIRECT(ADDRESS(8, 4)) : INDIRECT(ADDRESS(8, COLUMN())))</f>
        <v>-25242.380000000016</v>
      </c>
      <c r="FF13" s="12">
        <f ca="1">SUM(INDIRECT(ADDRESS(8, 4)) : INDIRECT(ADDRESS(8, COLUMN())))</f>
        <v>-17838.640000000014</v>
      </c>
      <c r="FG13" s="12">
        <f ca="1">SUM(INDIRECT(ADDRESS(8, 4)) : INDIRECT(ADDRESS(8, COLUMN())))</f>
        <v>-19149.450000000015</v>
      </c>
      <c r="FH13" s="12">
        <f ca="1">SUM(INDIRECT(ADDRESS(8, 4)) : INDIRECT(ADDRESS(8, COLUMN())))</f>
        <v>-21981.200000000015</v>
      </c>
      <c r="FI13" s="12">
        <f ca="1">SUM(INDIRECT(ADDRESS(8, 4)) : INDIRECT(ADDRESS(8, COLUMN())))</f>
        <v>-22911.440000000017</v>
      </c>
      <c r="FJ13" s="12">
        <f ca="1">SUM(INDIRECT(ADDRESS(8, 4)) : INDIRECT(ADDRESS(8, COLUMN())))</f>
        <v>-24934.370000000017</v>
      </c>
      <c r="FK13" s="12">
        <f ca="1">SUM(INDIRECT(ADDRESS(8, 4)) : INDIRECT(ADDRESS(8, COLUMN())))</f>
        <v>-26018.760000000017</v>
      </c>
      <c r="FL13" s="12">
        <f ca="1">SUM(INDIRECT(ADDRESS(8, 4)) : INDIRECT(ADDRESS(8, COLUMN())))</f>
        <v>-26333.360000000015</v>
      </c>
      <c r="FM13" s="12">
        <f ca="1">SUM(INDIRECT(ADDRESS(8, 4)) : INDIRECT(ADDRESS(8, COLUMN())))</f>
        <v>-33202.580000000016</v>
      </c>
      <c r="FN13" s="12">
        <f ca="1">SUM(INDIRECT(ADDRESS(8, 4)) : INDIRECT(ADDRESS(8, COLUMN())))</f>
        <v>-39023.710000000014</v>
      </c>
      <c r="FO13" s="12">
        <f ca="1">SUM(INDIRECT(ADDRESS(8, 4)) : INDIRECT(ADDRESS(8, COLUMN())))</f>
        <v>-39801.80000000001</v>
      </c>
      <c r="FP13" s="12">
        <f ca="1">SUM(INDIRECT(ADDRESS(8, 4)) : INDIRECT(ADDRESS(8, COLUMN())))</f>
        <v>-40882.48000000001</v>
      </c>
      <c r="FQ13" s="12">
        <f ca="1">SUM(INDIRECT(ADDRESS(8, 4)) : INDIRECT(ADDRESS(8, COLUMN())))</f>
        <v>-39647.310000000012</v>
      </c>
      <c r="FR13" s="12">
        <f ca="1">SUM(INDIRECT(ADDRESS(8, 4)) : INDIRECT(ADDRESS(8, COLUMN())))</f>
        <v>-41473.470000000016</v>
      </c>
      <c r="FS13" s="12">
        <f ca="1">SUM(INDIRECT(ADDRESS(8, 4)) : INDIRECT(ADDRESS(8, COLUMN())))</f>
        <v>-43083.070000000014</v>
      </c>
      <c r="FT13" s="12">
        <f ca="1">SUM(INDIRECT(ADDRESS(8, 4)) : INDIRECT(ADDRESS(8, COLUMN())))</f>
        <v>-41661.920000000013</v>
      </c>
      <c r="FU13" s="12">
        <f ca="1">SUM(INDIRECT(ADDRESS(8, 4)) : INDIRECT(ADDRESS(8, COLUMN())))</f>
        <v>-40118.900000000016</v>
      </c>
      <c r="FV13" s="12">
        <f ca="1">SUM(INDIRECT(ADDRESS(8, 4)) : INDIRECT(ADDRESS(8, COLUMN())))</f>
        <v>-40483.130000000019</v>
      </c>
      <c r="FW13" s="12">
        <f ca="1">SUM(INDIRECT(ADDRESS(8, 4)) : INDIRECT(ADDRESS(8, COLUMN())))</f>
        <v>-36918.340000000018</v>
      </c>
      <c r="FX13" s="12">
        <f ca="1">SUM(INDIRECT(ADDRESS(8, 4)) : INDIRECT(ADDRESS(8, COLUMN())))</f>
        <v>-37731.950000000019</v>
      </c>
      <c r="FY13" s="12">
        <f ca="1">SUM(INDIRECT(ADDRESS(8, 4)) : INDIRECT(ADDRESS(8, COLUMN())))</f>
        <v>-36674.200000000019</v>
      </c>
      <c r="FZ13" s="12">
        <f ca="1">SUM(INDIRECT(ADDRESS(8, 4)) : INDIRECT(ADDRESS(8, COLUMN())))</f>
        <v>-34003.410000000018</v>
      </c>
      <c r="GA13" s="12">
        <f ca="1">SUM(INDIRECT(ADDRESS(8, 4)) : INDIRECT(ADDRESS(8, COLUMN())))</f>
        <v>-34106.140000000021</v>
      </c>
      <c r="GB13" s="12">
        <f ca="1">SUM(INDIRECT(ADDRESS(8, 4)) : INDIRECT(ADDRESS(8, COLUMN())))</f>
        <v>-34784.900000000023</v>
      </c>
      <c r="GC13" s="12">
        <f ca="1">SUM(INDIRECT(ADDRESS(8, 4)) : INDIRECT(ADDRESS(8, COLUMN())))</f>
        <v>-37563.900000000023</v>
      </c>
      <c r="GD13" s="12">
        <f ca="1">SUM(INDIRECT(ADDRESS(8, 4)) : INDIRECT(ADDRESS(8, COLUMN())))</f>
        <v>-40187.340000000026</v>
      </c>
      <c r="GE13" s="12">
        <f ca="1">SUM(INDIRECT(ADDRESS(8, 4)) : INDIRECT(ADDRESS(8, COLUMN())))</f>
        <v>-39132.210000000028</v>
      </c>
      <c r="GF13" s="12">
        <f ca="1">SUM(INDIRECT(ADDRESS(8, 4)) : INDIRECT(ADDRESS(8, COLUMN())))</f>
        <v>-37976.480000000025</v>
      </c>
      <c r="GG13" s="12">
        <f ca="1">SUM(INDIRECT(ADDRESS(8, 4)) : INDIRECT(ADDRESS(8, COLUMN())))</f>
        <v>-39847.030000000028</v>
      </c>
      <c r="GH13" s="12">
        <f ca="1">SUM(INDIRECT(ADDRESS(8, 4)) : INDIRECT(ADDRESS(8, COLUMN())))</f>
        <v>-41568.54000000003</v>
      </c>
      <c r="GI13" s="12">
        <f ca="1">SUM(INDIRECT(ADDRESS(8, 4)) : INDIRECT(ADDRESS(8, COLUMN())))</f>
        <v>-36070.210000000028</v>
      </c>
      <c r="GJ13" s="12">
        <f ca="1">SUM(INDIRECT(ADDRESS(8, 4)) : INDIRECT(ADDRESS(8, COLUMN())))</f>
        <v>-37295.400000000031</v>
      </c>
      <c r="GK13" s="12">
        <f ca="1">SUM(INDIRECT(ADDRESS(8, 4)) : INDIRECT(ADDRESS(8, COLUMN())))</f>
        <v>-36038.370000000032</v>
      </c>
      <c r="GL13" s="12">
        <f ca="1">SUM(INDIRECT(ADDRESS(8, 4)) : INDIRECT(ADDRESS(8, COLUMN())))</f>
        <v>-37606.180000000029</v>
      </c>
      <c r="GM13" s="12">
        <f ca="1">SUM(INDIRECT(ADDRESS(8, 4)) : INDIRECT(ADDRESS(8, COLUMN())))</f>
        <v>-37980.54000000003</v>
      </c>
      <c r="GN13" s="12">
        <f ca="1">SUM(INDIRECT(ADDRESS(8, 4)) : INDIRECT(ADDRESS(8, COLUMN())))</f>
        <v>-37041.650000000031</v>
      </c>
      <c r="GO13" s="12">
        <f ca="1">SUM(INDIRECT(ADDRESS(8, 4)) : INDIRECT(ADDRESS(8, COLUMN())))</f>
        <v>-40503.250000000029</v>
      </c>
      <c r="GP13" s="12">
        <f ca="1">SUM(INDIRECT(ADDRESS(8, 4)) : INDIRECT(ADDRESS(8, COLUMN())))</f>
        <v>-41715.340000000026</v>
      </c>
      <c r="GQ13" s="12">
        <f ca="1">SUM(INDIRECT(ADDRESS(8, 4)) : INDIRECT(ADDRESS(8, COLUMN())))</f>
        <v>-43169.940000000024</v>
      </c>
      <c r="GR13" s="12">
        <f ca="1">SUM(INDIRECT(ADDRESS(8, 4)) : INDIRECT(ADDRESS(8, COLUMN())))</f>
        <v>-43934.350000000028</v>
      </c>
      <c r="GS13" s="12">
        <f ca="1">SUM(INDIRECT(ADDRESS(8, 4)) : INDIRECT(ADDRESS(8, COLUMN())))</f>
        <v>-40380.810000000027</v>
      </c>
      <c r="GT13" s="12">
        <f ca="1">SUM(INDIRECT(ADDRESS(8, 4)) : INDIRECT(ADDRESS(8, COLUMN())))</f>
        <v>-44159.390000000029</v>
      </c>
    </row>
    <row r="14" spans="1:202">
      <c r="A14" s="6"/>
      <c r="B14" s="6">
        <f>B6/B10</f>
        <v>50.09685979848868</v>
      </c>
      <c r="C14" s="6"/>
      <c r="D14" s="6"/>
      <c r="E14" s="6"/>
      <c r="F14" s="6"/>
    </row>
    <row r="15" spans="1:202">
      <c r="A15" s="6"/>
      <c r="B15" s="6"/>
      <c r="C15" s="6"/>
      <c r="D15" s="6"/>
      <c r="E15" s="6"/>
      <c r="F15" s="6"/>
    </row>
    <row r="16" spans="1:2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I49"/>
  <sheetViews>
    <sheetView topLeftCell="AB1" workbookViewId="0">
      <selection activeCell="AO7" sqref="AO7"/>
    </sheetView>
  </sheetViews>
  <sheetFormatPr baseColWidth="10" defaultRowHeight="16"/>
  <cols>
    <col min="2" max="2" width="16.6640625" customWidth="1"/>
    <col min="3" max="3" width="16.1640625" customWidth="1"/>
  </cols>
  <sheetData>
    <row r="1" spans="1:165">
      <c r="A1" s="6"/>
      <c r="B1" s="6"/>
      <c r="C1" s="6"/>
      <c r="D1" s="6"/>
      <c r="E1" s="6"/>
      <c r="F1" s="6"/>
    </row>
    <row r="2" spans="1:165">
      <c r="A2" s="6"/>
      <c r="B2" s="6"/>
      <c r="C2" s="1" t="s">
        <v>25</v>
      </c>
      <c r="D2" s="1" t="s">
        <v>5</v>
      </c>
      <c r="E2">
        <v>354.62</v>
      </c>
      <c r="F2">
        <f>E2*10000</f>
        <v>3546200</v>
      </c>
    </row>
    <row r="3" spans="1:165">
      <c r="A3" s="6"/>
      <c r="B3" s="6"/>
      <c r="C3" s="1" t="s">
        <v>0</v>
      </c>
    </row>
    <row r="4" spans="1:165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</row>
    <row r="5" spans="1:165">
      <c r="A5" s="6"/>
      <c r="B5" s="6"/>
      <c r="C5" s="8" t="s">
        <v>4</v>
      </c>
      <c r="D5" s="5">
        <v>43417</v>
      </c>
      <c r="E5" s="5">
        <v>43418</v>
      </c>
      <c r="F5" s="5">
        <v>43419</v>
      </c>
      <c r="G5" s="5">
        <v>43420</v>
      </c>
      <c r="H5" s="5">
        <v>43423</v>
      </c>
      <c r="I5" s="5">
        <v>43424</v>
      </c>
      <c r="J5" s="5">
        <v>43425</v>
      </c>
      <c r="K5" s="5">
        <v>43426</v>
      </c>
      <c r="L5" s="5">
        <v>43427</v>
      </c>
      <c r="M5" s="5">
        <v>43430</v>
      </c>
      <c r="N5" s="5">
        <v>43431</v>
      </c>
      <c r="O5" s="5">
        <v>43432</v>
      </c>
      <c r="P5" s="5">
        <v>43433</v>
      </c>
      <c r="Q5" s="5">
        <v>43434</v>
      </c>
      <c r="R5" s="5">
        <v>43437</v>
      </c>
      <c r="S5" s="5">
        <v>43438</v>
      </c>
      <c r="T5" s="5">
        <v>43439</v>
      </c>
      <c r="U5" s="5">
        <v>43440</v>
      </c>
      <c r="V5" s="5">
        <v>43441</v>
      </c>
      <c r="W5" s="5">
        <v>43444</v>
      </c>
      <c r="X5" s="5">
        <v>43445</v>
      </c>
      <c r="Y5" s="5">
        <v>43446</v>
      </c>
      <c r="Z5" s="5">
        <v>43447</v>
      </c>
      <c r="AA5" s="5">
        <v>43448</v>
      </c>
      <c r="AB5" s="5">
        <v>43451</v>
      </c>
      <c r="AC5" s="5">
        <v>43452</v>
      </c>
      <c r="AD5" s="5">
        <v>43453</v>
      </c>
      <c r="AE5" s="5">
        <v>43454</v>
      </c>
      <c r="AF5" s="5">
        <v>43455</v>
      </c>
      <c r="AG5" s="5">
        <v>43458</v>
      </c>
      <c r="AH5" s="5">
        <v>43459</v>
      </c>
      <c r="AI5" s="5">
        <v>43460</v>
      </c>
      <c r="AJ5" s="5">
        <v>43461</v>
      </c>
      <c r="AK5" s="5">
        <v>43462</v>
      </c>
      <c r="AL5" s="5">
        <v>43467</v>
      </c>
      <c r="AM5" s="5">
        <v>43468</v>
      </c>
      <c r="AN5" s="5">
        <v>43469</v>
      </c>
      <c r="AO5" s="5">
        <v>43472</v>
      </c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</row>
    <row r="6" spans="1:165">
      <c r="A6" s="6"/>
      <c r="B6" s="12">
        <f>SUM(D6:IX6)</f>
        <v>-59022.819999999985</v>
      </c>
      <c r="C6" s="8" t="s">
        <v>1</v>
      </c>
      <c r="D6" s="2">
        <v>-4993.4399999999996</v>
      </c>
      <c r="E6" s="2">
        <v>-4810.71</v>
      </c>
      <c r="F6" s="2">
        <v>-932.58</v>
      </c>
      <c r="G6" s="2">
        <v>-3511.09</v>
      </c>
      <c r="H6" s="2">
        <v>-1972.29</v>
      </c>
      <c r="I6" s="2">
        <v>-4562.6899999999996</v>
      </c>
      <c r="J6" s="2">
        <v>1017.15</v>
      </c>
      <c r="K6" s="2">
        <v>-909.67</v>
      </c>
      <c r="L6" s="2">
        <v>-2195.08</v>
      </c>
      <c r="M6" s="2">
        <v>-454.41</v>
      </c>
      <c r="N6" s="2">
        <v>-1463.28</v>
      </c>
      <c r="O6" s="2">
        <v>-457.23</v>
      </c>
      <c r="P6" s="2">
        <v>-1718.47</v>
      </c>
      <c r="Q6" s="2">
        <v>1098.55</v>
      </c>
      <c r="R6" s="2">
        <v>2004.29</v>
      </c>
      <c r="S6" s="2">
        <v>1080</v>
      </c>
      <c r="T6" s="2">
        <v>-1863.43</v>
      </c>
      <c r="U6" s="2">
        <v>-2834.88</v>
      </c>
      <c r="V6" s="2">
        <v>590.16999999999996</v>
      </c>
      <c r="W6" s="2">
        <v>-3167.99</v>
      </c>
      <c r="X6" s="2">
        <v>-693.09</v>
      </c>
      <c r="Y6" s="2">
        <v>-1845.74</v>
      </c>
      <c r="Z6" s="2">
        <v>1632.79</v>
      </c>
      <c r="AA6" s="2">
        <v>-10622.46</v>
      </c>
      <c r="AB6" s="2">
        <v>884.26</v>
      </c>
      <c r="AC6" s="2">
        <v>-3896.93</v>
      </c>
      <c r="AD6" s="2">
        <v>-1659.17</v>
      </c>
      <c r="AE6" s="2">
        <v>-3709.55</v>
      </c>
      <c r="AF6" s="2">
        <v>-3288.95</v>
      </c>
      <c r="AG6" s="2">
        <v>-444.92</v>
      </c>
      <c r="AH6" s="2">
        <v>-3140.34</v>
      </c>
      <c r="AI6" s="2">
        <v>-3281.56</v>
      </c>
      <c r="AJ6" s="2">
        <v>-1401.87</v>
      </c>
      <c r="AK6" s="2">
        <v>2427.62</v>
      </c>
      <c r="AL6" s="2">
        <v>-3306.74</v>
      </c>
      <c r="AM6" s="2">
        <v>338.4</v>
      </c>
      <c r="AN6" s="2">
        <v>4178.29</v>
      </c>
      <c r="AO6" s="2">
        <v>-1135.78</v>
      </c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</row>
    <row r="7" spans="1:165">
      <c r="A7" s="6"/>
      <c r="B7" s="12"/>
      <c r="C7" s="8" t="s">
        <v>12</v>
      </c>
      <c r="D7" s="2">
        <v>-8136.39</v>
      </c>
      <c r="E7" s="2">
        <v>-3526.11</v>
      </c>
      <c r="F7" s="2">
        <v>-2952.93</v>
      </c>
      <c r="G7" s="2">
        <v>-2585.5500000000002</v>
      </c>
      <c r="H7" s="2">
        <v>2040.82</v>
      </c>
      <c r="I7" s="2">
        <v>-5882.75</v>
      </c>
      <c r="J7" s="2">
        <v>-705.98</v>
      </c>
      <c r="K7" s="2">
        <v>-434.4</v>
      </c>
      <c r="L7" s="2">
        <v>-4759.22</v>
      </c>
      <c r="M7" s="2">
        <v>1670.86</v>
      </c>
      <c r="N7" s="2">
        <v>-1648.85</v>
      </c>
      <c r="O7" s="2">
        <v>740.09</v>
      </c>
      <c r="P7" s="2">
        <v>-473</v>
      </c>
      <c r="Q7" s="2">
        <v>208.03</v>
      </c>
      <c r="R7" s="2">
        <v>1482.28</v>
      </c>
      <c r="S7" s="2">
        <v>3291.35</v>
      </c>
      <c r="T7" s="2">
        <v>-2636.17</v>
      </c>
      <c r="U7" s="2">
        <v>-6235.19</v>
      </c>
      <c r="V7" s="2">
        <v>-949.81</v>
      </c>
      <c r="W7" s="2">
        <v>-2489.5</v>
      </c>
      <c r="X7" s="2">
        <v>-2750.09</v>
      </c>
      <c r="Y7" s="2">
        <v>-3792.95</v>
      </c>
      <c r="Z7" s="2">
        <v>5593.35</v>
      </c>
      <c r="AA7" s="2">
        <v>-12896.31</v>
      </c>
      <c r="AB7" s="2">
        <v>474.38</v>
      </c>
      <c r="AC7" s="2">
        <v>-6569.96</v>
      </c>
      <c r="AD7" s="2">
        <v>-2545.4499999999998</v>
      </c>
      <c r="AE7" s="2">
        <v>-2400.5100000000002</v>
      </c>
      <c r="AF7" s="2">
        <v>-970.29</v>
      </c>
      <c r="AG7" s="2">
        <v>2025.06</v>
      </c>
      <c r="AH7" s="2">
        <v>1943.28</v>
      </c>
      <c r="AI7" s="2">
        <v>-3599.49</v>
      </c>
      <c r="AJ7" s="2">
        <v>-4653.4399999999996</v>
      </c>
      <c r="AK7" s="2">
        <v>5191.24</v>
      </c>
      <c r="AL7" s="2">
        <v>-3937.21</v>
      </c>
      <c r="AM7" s="2">
        <v>8396.5300000000007</v>
      </c>
      <c r="AN7" s="2">
        <v>7803.99</v>
      </c>
      <c r="AO7" s="2">
        <v>-4659.2299999999996</v>
      </c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</row>
    <row r="8" spans="1:165">
      <c r="A8" s="6"/>
      <c r="B8" s="12"/>
      <c r="C8" s="8" t="s">
        <v>11</v>
      </c>
      <c r="D8" s="2">
        <v>3142.94</v>
      </c>
      <c r="E8" s="2">
        <v>-1284.6199999999999</v>
      </c>
      <c r="F8" s="2">
        <v>2020.35</v>
      </c>
      <c r="G8" s="2">
        <v>-925.54</v>
      </c>
      <c r="H8" s="2">
        <v>-4013.12</v>
      </c>
      <c r="I8" s="2">
        <v>1320.06</v>
      </c>
      <c r="J8" s="2">
        <v>1723.13</v>
      </c>
      <c r="K8" s="2">
        <v>-475.27</v>
      </c>
      <c r="L8" s="2">
        <v>2564.14</v>
      </c>
      <c r="M8" s="2">
        <v>-2125.2800000000002</v>
      </c>
      <c r="N8" s="2">
        <v>185.57</v>
      </c>
      <c r="O8" s="2">
        <v>-1197.32</v>
      </c>
      <c r="P8" s="2">
        <v>-1245.47</v>
      </c>
      <c r="Q8" s="2">
        <v>890.52</v>
      </c>
      <c r="R8" s="2">
        <v>522.01</v>
      </c>
      <c r="S8" s="2">
        <v>-2211.35</v>
      </c>
      <c r="T8" s="2">
        <v>772.73</v>
      </c>
      <c r="U8" s="2">
        <v>3400.31</v>
      </c>
      <c r="V8" s="2">
        <v>1539.98</v>
      </c>
      <c r="W8" s="2">
        <v>-678.49</v>
      </c>
      <c r="X8" s="2">
        <v>2057</v>
      </c>
      <c r="Y8" s="2">
        <v>1947.2</v>
      </c>
      <c r="Z8" s="2">
        <v>-3960.55</v>
      </c>
      <c r="AA8" s="2">
        <v>2273.85</v>
      </c>
      <c r="AB8" s="2">
        <v>409.89</v>
      </c>
      <c r="AC8" s="2">
        <v>2673.02</v>
      </c>
      <c r="AD8" s="2">
        <v>886.28</v>
      </c>
      <c r="AE8" s="2">
        <v>-1309.04</v>
      </c>
      <c r="AF8" s="2">
        <v>-2318.6799999999998</v>
      </c>
      <c r="AG8" s="2">
        <v>-2469.9699999999998</v>
      </c>
      <c r="AH8" s="2">
        <v>-5083.6099999999997</v>
      </c>
      <c r="AI8" s="2">
        <v>317.92</v>
      </c>
      <c r="AJ8" s="2">
        <v>3251.57</v>
      </c>
      <c r="AK8" s="2">
        <v>-2763.61</v>
      </c>
      <c r="AL8" s="2">
        <v>630.47</v>
      </c>
      <c r="AM8" s="2">
        <v>-8058.13</v>
      </c>
      <c r="AN8" s="2">
        <v>-3625.7</v>
      </c>
      <c r="AO8" s="2">
        <v>3523.45</v>
      </c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</row>
    <row r="9" spans="1:165">
      <c r="A9" s="6"/>
      <c r="B9" s="6"/>
      <c r="C9" s="8" t="s">
        <v>2</v>
      </c>
      <c r="D9" s="13">
        <v>6.21</v>
      </c>
      <c r="E9" s="13">
        <v>6.14</v>
      </c>
      <c r="F9" s="13">
        <v>6.17</v>
      </c>
      <c r="G9" s="13">
        <v>6.16</v>
      </c>
      <c r="H9" s="13">
        <v>6.23</v>
      </c>
      <c r="I9" s="13">
        <v>6.16</v>
      </c>
      <c r="J9" s="13">
        <v>6.16</v>
      </c>
      <c r="K9" s="13">
        <v>6.14</v>
      </c>
      <c r="L9" s="13">
        <v>6.06</v>
      </c>
      <c r="M9" s="13">
        <v>6.06</v>
      </c>
      <c r="N9" s="13">
        <v>6.04</v>
      </c>
      <c r="O9" s="13">
        <v>6.06</v>
      </c>
      <c r="P9" s="13">
        <v>6.04</v>
      </c>
      <c r="Q9" s="13">
        <v>6.1</v>
      </c>
      <c r="R9" s="13">
        <v>6.17</v>
      </c>
      <c r="S9" s="13">
        <v>6.19</v>
      </c>
      <c r="T9" s="13">
        <v>6.13</v>
      </c>
      <c r="U9" s="13">
        <v>6.07</v>
      </c>
      <c r="V9" s="13">
        <v>6.07</v>
      </c>
      <c r="W9" s="13">
        <v>6.02</v>
      </c>
      <c r="X9" s="13">
        <v>6</v>
      </c>
      <c r="Y9" s="13">
        <v>5.99</v>
      </c>
      <c r="Z9" s="13">
        <v>6</v>
      </c>
      <c r="AA9" s="13">
        <v>5.95</v>
      </c>
      <c r="AB9" s="13">
        <v>5.92</v>
      </c>
      <c r="AC9" s="13">
        <v>5.85</v>
      </c>
      <c r="AD9" s="13">
        <v>5.82</v>
      </c>
      <c r="AE9" s="13">
        <v>5.76</v>
      </c>
      <c r="AF9" s="13">
        <v>5.72</v>
      </c>
      <c r="AG9" s="13">
        <v>5.7</v>
      </c>
      <c r="AH9" s="13">
        <v>5.68</v>
      </c>
      <c r="AI9" s="13">
        <v>5.65</v>
      </c>
      <c r="AJ9" s="13">
        <v>5.65</v>
      </c>
      <c r="AK9" s="13">
        <v>5.73</v>
      </c>
      <c r="AL9" s="13">
        <v>5.65</v>
      </c>
      <c r="AM9" s="13">
        <v>5.67</v>
      </c>
      <c r="AN9" s="13">
        <v>5.78</v>
      </c>
      <c r="AO9" s="13">
        <v>5.76</v>
      </c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</row>
    <row r="10" spans="1:165">
      <c r="A10" s="4">
        <f>B10/F2</f>
        <v>-2.7925222319914135E-3</v>
      </c>
      <c r="B10" s="3">
        <f>SUM(D10:IX10)</f>
        <v>-9902.8423390879507</v>
      </c>
      <c r="C10" s="8" t="s">
        <v>3</v>
      </c>
      <c r="D10" s="6">
        <f t="shared" ref="D10:E10" si="0">D6/D9</f>
        <v>-804.09661835748784</v>
      </c>
      <c r="E10" s="6">
        <f t="shared" si="0"/>
        <v>-783.50325732899023</v>
      </c>
      <c r="F10" s="6">
        <f t="shared" ref="F10:G10" si="1">F6/F9</f>
        <v>-151.14748784440843</v>
      </c>
      <c r="G10" s="6">
        <f t="shared" si="1"/>
        <v>-569.98214285714289</v>
      </c>
      <c r="H10" s="6">
        <f t="shared" ref="H10:I10" si="2">H6/H9</f>
        <v>-316.57945425361152</v>
      </c>
      <c r="I10" s="6">
        <f t="shared" si="2"/>
        <v>-740.69642857142844</v>
      </c>
      <c r="J10" s="6">
        <f t="shared" ref="J10:K10" si="3">J6/J9</f>
        <v>165.12175324675323</v>
      </c>
      <c r="K10" s="6">
        <f t="shared" si="3"/>
        <v>-148.15472312703582</v>
      </c>
      <c r="L10" s="6">
        <f t="shared" ref="L10:M10" si="4">L6/L9</f>
        <v>-362.22442244224425</v>
      </c>
      <c r="M10" s="6">
        <f t="shared" si="4"/>
        <v>-74.985148514851488</v>
      </c>
      <c r="N10" s="6">
        <f t="shared" ref="N10:O10" si="5">N6/N9</f>
        <v>-242.26490066225165</v>
      </c>
      <c r="O10" s="6">
        <f t="shared" si="5"/>
        <v>-75.450495049504951</v>
      </c>
      <c r="P10" s="6">
        <f t="shared" ref="P10:Q10" si="6">P6/P9</f>
        <v>-284.51490066225165</v>
      </c>
      <c r="Q10" s="6">
        <f t="shared" si="6"/>
        <v>180.09016393442624</v>
      </c>
      <c r="R10" s="6">
        <f t="shared" ref="R10:S10" si="7">R6/R9</f>
        <v>324.84440842787683</v>
      </c>
      <c r="S10" s="6">
        <f t="shared" si="7"/>
        <v>174.47495961227784</v>
      </c>
      <c r="T10" s="6">
        <f t="shared" ref="T10:U10" si="8">T6/T9</f>
        <v>-303.98531810766724</v>
      </c>
      <c r="U10" s="6">
        <f t="shared" si="8"/>
        <v>-467.03130148270179</v>
      </c>
      <c r="V10" s="6">
        <f t="shared" ref="V10:W10" si="9">V6/V9</f>
        <v>97.227347611202632</v>
      </c>
      <c r="W10" s="6">
        <f t="shared" si="9"/>
        <v>-526.24418604651157</v>
      </c>
      <c r="X10" s="6">
        <f t="shared" ref="X10:Y10" si="10">X6/X9</f>
        <v>-115.515</v>
      </c>
      <c r="Y10" s="6">
        <f t="shared" si="10"/>
        <v>-308.13689482470784</v>
      </c>
      <c r="Z10" s="6">
        <f t="shared" ref="Z10:AA10" si="11">Z6/Z9</f>
        <v>272.13166666666666</v>
      </c>
      <c r="AA10" s="6">
        <f t="shared" si="11"/>
        <v>-1785.287394957983</v>
      </c>
      <c r="AB10" s="6">
        <f t="shared" ref="AB10:AC10" si="12">AB6/AB9</f>
        <v>149.36824324324326</v>
      </c>
      <c r="AC10" s="6">
        <f t="shared" si="12"/>
        <v>-666.14188034188032</v>
      </c>
      <c r="AD10" s="6">
        <f t="shared" ref="AD10:AE10" si="13">AD6/AD9</f>
        <v>-285.08075601374571</v>
      </c>
      <c r="AE10" s="6">
        <f t="shared" si="13"/>
        <v>-644.01909722222229</v>
      </c>
      <c r="AF10" s="6">
        <f t="shared" ref="AF10:AG10" si="14">AF6/AF9</f>
        <v>-574.99125874125878</v>
      </c>
      <c r="AG10" s="6">
        <f t="shared" si="14"/>
        <v>-78.0561403508772</v>
      </c>
      <c r="AH10" s="6">
        <f t="shared" ref="AH10:AI10" si="15">AH6/AH9</f>
        <v>-552.87676056338034</v>
      </c>
      <c r="AI10" s="6">
        <f t="shared" si="15"/>
        <v>-580.80707964601766</v>
      </c>
      <c r="AJ10" s="6">
        <f t="shared" ref="AJ10:AK10" si="16">AJ6/AJ9</f>
        <v>-248.11858407079643</v>
      </c>
      <c r="AK10" s="6">
        <f t="shared" si="16"/>
        <v>423.66841186736468</v>
      </c>
      <c r="AL10" s="6">
        <f t="shared" ref="AL10:AM10" si="17">AL6/AL9</f>
        <v>-585.26371681415924</v>
      </c>
      <c r="AM10" s="6">
        <f t="shared" si="17"/>
        <v>59.682539682539677</v>
      </c>
      <c r="AN10" s="6">
        <f t="shared" ref="AN10:AO10" si="18">AN6/AN9</f>
        <v>722.88754325259515</v>
      </c>
      <c r="AO10" s="6">
        <f t="shared" si="18"/>
        <v>-197.18402777777777</v>
      </c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</row>
    <row r="11" spans="1:165">
      <c r="A11" s="6"/>
      <c r="B11" s="6"/>
      <c r="C11" s="8" t="s">
        <v>7</v>
      </c>
      <c r="D11" s="12">
        <f ca="1">SUM(INDIRECT(ADDRESS(6, 4)) : INDIRECT(ADDRESS(6, COLUMN())))</f>
        <v>-4993.4399999999996</v>
      </c>
      <c r="E11" s="12">
        <f ca="1">SUM(INDIRECT(ADDRESS(6, 4)) : INDIRECT(ADDRESS(6, COLUMN())))</f>
        <v>-9804.15</v>
      </c>
      <c r="F11" s="12">
        <f ca="1">SUM(INDIRECT(ADDRESS(6, 4)) : INDIRECT(ADDRESS(6, COLUMN())))</f>
        <v>-10736.73</v>
      </c>
      <c r="G11" s="12">
        <f ca="1">SUM(INDIRECT(ADDRESS(6, 4)) : INDIRECT(ADDRESS(6, COLUMN())))</f>
        <v>-14247.82</v>
      </c>
      <c r="H11" s="12">
        <f ca="1">SUM(INDIRECT(ADDRESS(6, 4)) : INDIRECT(ADDRESS(6, COLUMN())))</f>
        <v>-16220.11</v>
      </c>
      <c r="I11" s="12">
        <f ca="1">SUM(INDIRECT(ADDRESS(6, 4)) : INDIRECT(ADDRESS(6, COLUMN())))</f>
        <v>-20782.8</v>
      </c>
      <c r="J11" s="12">
        <f ca="1">SUM(INDIRECT(ADDRESS(6, 4)) : INDIRECT(ADDRESS(6, COLUMN())))</f>
        <v>-19765.649999999998</v>
      </c>
      <c r="K11" s="12">
        <f ca="1">SUM(INDIRECT(ADDRESS(6, 4)) : INDIRECT(ADDRESS(6, COLUMN())))</f>
        <v>-20675.319999999996</v>
      </c>
      <c r="L11" s="12">
        <f ca="1">SUM(INDIRECT(ADDRESS(6, 4)) : INDIRECT(ADDRESS(6, COLUMN())))</f>
        <v>-22870.399999999994</v>
      </c>
      <c r="M11" s="12">
        <f ca="1">SUM(INDIRECT(ADDRESS(6, 4)) : INDIRECT(ADDRESS(6, COLUMN())))</f>
        <v>-23324.809999999994</v>
      </c>
      <c r="N11" s="12">
        <f ca="1">SUM(INDIRECT(ADDRESS(6, 4)) : INDIRECT(ADDRESS(6, COLUMN())))</f>
        <v>-24788.089999999993</v>
      </c>
      <c r="O11" s="12">
        <f ca="1">SUM(INDIRECT(ADDRESS(6, 4)) : INDIRECT(ADDRESS(6, COLUMN())))</f>
        <v>-25245.319999999992</v>
      </c>
      <c r="P11" s="12">
        <f ca="1">SUM(INDIRECT(ADDRESS(6, 4)) : INDIRECT(ADDRESS(6, COLUMN())))</f>
        <v>-26963.789999999994</v>
      </c>
      <c r="Q11" s="12">
        <f ca="1">SUM(INDIRECT(ADDRESS(6, 4)) : INDIRECT(ADDRESS(6, COLUMN())))</f>
        <v>-25865.239999999994</v>
      </c>
      <c r="R11" s="12">
        <f ca="1">SUM(INDIRECT(ADDRESS(6, 4)) : INDIRECT(ADDRESS(6, COLUMN())))</f>
        <v>-23860.949999999993</v>
      </c>
      <c r="S11" s="12">
        <f ca="1">SUM(INDIRECT(ADDRESS(6, 4)) : INDIRECT(ADDRESS(6, COLUMN())))</f>
        <v>-22780.949999999993</v>
      </c>
      <c r="T11" s="12">
        <f ca="1">SUM(INDIRECT(ADDRESS(6, 4)) : INDIRECT(ADDRESS(6, COLUMN())))</f>
        <v>-24644.379999999994</v>
      </c>
      <c r="U11" s="12">
        <f ca="1">SUM(INDIRECT(ADDRESS(6, 4)) : INDIRECT(ADDRESS(6, COLUMN())))</f>
        <v>-27479.259999999995</v>
      </c>
      <c r="V11" s="12">
        <f ca="1">SUM(INDIRECT(ADDRESS(6, 4)) : INDIRECT(ADDRESS(6, COLUMN())))</f>
        <v>-26889.089999999997</v>
      </c>
      <c r="W11" s="12">
        <f ca="1">SUM(INDIRECT(ADDRESS(6, 4)) : INDIRECT(ADDRESS(6, COLUMN())))</f>
        <v>-30057.079999999994</v>
      </c>
      <c r="X11" s="12">
        <f ca="1">SUM(INDIRECT(ADDRESS(6, 4)) : INDIRECT(ADDRESS(6, COLUMN())))</f>
        <v>-30750.169999999995</v>
      </c>
      <c r="Y11" s="12">
        <f ca="1">SUM(INDIRECT(ADDRESS(6, 4)) : INDIRECT(ADDRESS(6, COLUMN())))</f>
        <v>-32595.909999999996</v>
      </c>
      <c r="Z11" s="12">
        <f ca="1">SUM(INDIRECT(ADDRESS(6, 4)) : INDIRECT(ADDRESS(6, COLUMN())))</f>
        <v>-30963.119999999995</v>
      </c>
      <c r="AA11" s="12">
        <f ca="1">SUM(INDIRECT(ADDRESS(6, 4)) : INDIRECT(ADDRESS(6, COLUMN())))</f>
        <v>-41585.579999999994</v>
      </c>
      <c r="AB11" s="12">
        <f ca="1">SUM(INDIRECT(ADDRESS(6, 4)) : INDIRECT(ADDRESS(6, COLUMN())))</f>
        <v>-40701.319999999992</v>
      </c>
      <c r="AC11" s="12">
        <f ca="1">SUM(INDIRECT(ADDRESS(6, 4)) : INDIRECT(ADDRESS(6, COLUMN())))</f>
        <v>-44598.249999999993</v>
      </c>
      <c r="AD11" s="12">
        <f ca="1">SUM(INDIRECT(ADDRESS(6, 4)) : INDIRECT(ADDRESS(6, COLUMN())))</f>
        <v>-46257.419999999991</v>
      </c>
      <c r="AE11" s="12">
        <f ca="1">SUM(INDIRECT(ADDRESS(6, 4)) : INDIRECT(ADDRESS(6, COLUMN())))</f>
        <v>-49966.969999999994</v>
      </c>
      <c r="AF11" s="12">
        <f ca="1">SUM(INDIRECT(ADDRESS(6, 4)) : INDIRECT(ADDRESS(6, COLUMN())))</f>
        <v>-53255.919999999991</v>
      </c>
      <c r="AG11" s="12">
        <f ca="1">SUM(INDIRECT(ADDRESS(6, 4)) : INDIRECT(ADDRESS(6, COLUMN())))</f>
        <v>-53700.839999999989</v>
      </c>
      <c r="AH11" s="12">
        <f ca="1">SUM(INDIRECT(ADDRESS(6, 4)) : INDIRECT(ADDRESS(6, COLUMN())))</f>
        <v>-56841.179999999993</v>
      </c>
      <c r="AI11" s="12">
        <f ca="1">SUM(INDIRECT(ADDRESS(6, 4)) : INDIRECT(ADDRESS(6, COLUMN())))</f>
        <v>-60122.739999999991</v>
      </c>
      <c r="AJ11" s="12">
        <f ca="1">SUM(INDIRECT(ADDRESS(6, 4)) : INDIRECT(ADDRESS(6, COLUMN())))</f>
        <v>-61524.609999999993</v>
      </c>
      <c r="AK11" s="12">
        <f ca="1">SUM(INDIRECT(ADDRESS(6, 4)) : INDIRECT(ADDRESS(6, COLUMN())))</f>
        <v>-59096.989999999991</v>
      </c>
      <c r="AL11" s="12">
        <f ca="1">SUM(INDIRECT(ADDRESS(6, 4)) : INDIRECT(ADDRESS(6, COLUMN())))</f>
        <v>-62403.729999999989</v>
      </c>
      <c r="AM11" s="12">
        <f ca="1">SUM(INDIRECT(ADDRESS(6, 4)) : INDIRECT(ADDRESS(6, COLUMN())))</f>
        <v>-62065.329999999987</v>
      </c>
      <c r="AN11" s="12">
        <f ca="1">SUM(INDIRECT(ADDRESS(6, 4)) : INDIRECT(ADDRESS(6, COLUMN())))</f>
        <v>-57887.039999999986</v>
      </c>
      <c r="AO11" s="12">
        <f ca="1">SUM(INDIRECT(ADDRESS(6, 4)) : INDIRECT(ADDRESS(6, COLUMN())))</f>
        <v>-59022.819999999985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</row>
    <row r="12" spans="1:165">
      <c r="A12" s="6"/>
      <c r="B12" s="6"/>
      <c r="C12" s="8" t="s">
        <v>13</v>
      </c>
      <c r="D12" s="12">
        <f ca="1">SUM(INDIRECT(ADDRESS(7, 4)) : INDIRECT(ADDRESS(7, COLUMN())))</f>
        <v>-8136.39</v>
      </c>
      <c r="E12" s="12">
        <f ca="1">SUM(INDIRECT(ADDRESS(7, 4)) : INDIRECT(ADDRESS(7, COLUMN())))</f>
        <v>-11662.5</v>
      </c>
      <c r="F12" s="12">
        <f ca="1">SUM(INDIRECT(ADDRESS(7, 4)) : INDIRECT(ADDRESS(7, COLUMN())))</f>
        <v>-14615.43</v>
      </c>
      <c r="G12" s="12">
        <f ca="1">SUM(INDIRECT(ADDRESS(7, 4)) : INDIRECT(ADDRESS(7, COLUMN())))</f>
        <v>-17200.98</v>
      </c>
      <c r="H12" s="12">
        <f ca="1">SUM(INDIRECT(ADDRESS(7, 4)) : INDIRECT(ADDRESS(7, COLUMN())))</f>
        <v>-15160.16</v>
      </c>
      <c r="I12" s="12">
        <f ca="1">SUM(INDIRECT(ADDRESS(7, 4)) : INDIRECT(ADDRESS(7, COLUMN())))</f>
        <v>-21042.91</v>
      </c>
      <c r="J12" s="12">
        <f ca="1">SUM(INDIRECT(ADDRESS(7, 4)) : INDIRECT(ADDRESS(7, COLUMN())))</f>
        <v>-21748.89</v>
      </c>
      <c r="K12" s="12">
        <f ca="1">SUM(INDIRECT(ADDRESS(7, 4)) : INDIRECT(ADDRESS(7, COLUMN())))</f>
        <v>-22183.29</v>
      </c>
      <c r="L12" s="12">
        <f ca="1">SUM(INDIRECT(ADDRESS(7, 4)) : INDIRECT(ADDRESS(7, COLUMN())))</f>
        <v>-26942.510000000002</v>
      </c>
      <c r="M12" s="12">
        <f ca="1">SUM(INDIRECT(ADDRESS(7, 4)) : INDIRECT(ADDRESS(7, COLUMN())))</f>
        <v>-25271.65</v>
      </c>
      <c r="N12" s="12">
        <f ca="1">SUM(INDIRECT(ADDRESS(7, 4)) : INDIRECT(ADDRESS(7, COLUMN())))</f>
        <v>-26920.5</v>
      </c>
      <c r="O12" s="12">
        <f ca="1">SUM(INDIRECT(ADDRESS(7, 4)) : INDIRECT(ADDRESS(7, COLUMN())))</f>
        <v>-26180.41</v>
      </c>
      <c r="P12" s="12">
        <f ca="1">SUM(INDIRECT(ADDRESS(7, 4)) : INDIRECT(ADDRESS(7, COLUMN())))</f>
        <v>-26653.41</v>
      </c>
      <c r="Q12" s="12">
        <f ca="1">SUM(INDIRECT(ADDRESS(7, 4)) : INDIRECT(ADDRESS(7, COLUMN())))</f>
        <v>-26445.38</v>
      </c>
      <c r="R12" s="12">
        <f ca="1">SUM(INDIRECT(ADDRESS(7, 4)) : INDIRECT(ADDRESS(7, COLUMN())))</f>
        <v>-24963.100000000002</v>
      </c>
      <c r="S12" s="12">
        <f ca="1">SUM(INDIRECT(ADDRESS(7, 4)) : INDIRECT(ADDRESS(7, COLUMN())))</f>
        <v>-21671.750000000004</v>
      </c>
      <c r="T12" s="12">
        <f ca="1">SUM(INDIRECT(ADDRESS(7, 4)) : INDIRECT(ADDRESS(7, COLUMN())))</f>
        <v>-24307.920000000006</v>
      </c>
      <c r="U12" s="12">
        <f ca="1">SUM(INDIRECT(ADDRESS(7, 4)) : INDIRECT(ADDRESS(7, COLUMN())))</f>
        <v>-30543.110000000004</v>
      </c>
      <c r="V12" s="12">
        <f ca="1">SUM(INDIRECT(ADDRESS(7, 4)) : INDIRECT(ADDRESS(7, COLUMN())))</f>
        <v>-31492.920000000006</v>
      </c>
      <c r="W12" s="12">
        <f ca="1">SUM(INDIRECT(ADDRESS(7, 4)) : INDIRECT(ADDRESS(7, COLUMN())))</f>
        <v>-33982.420000000006</v>
      </c>
      <c r="X12" s="12">
        <f ca="1">SUM(INDIRECT(ADDRESS(7, 4)) : INDIRECT(ADDRESS(7, COLUMN())))</f>
        <v>-36732.510000000009</v>
      </c>
      <c r="Y12" s="12">
        <f ca="1">SUM(INDIRECT(ADDRESS(7, 4)) : INDIRECT(ADDRESS(7, COLUMN())))</f>
        <v>-40525.460000000006</v>
      </c>
      <c r="Z12" s="12">
        <f ca="1">SUM(INDIRECT(ADDRESS(7, 4)) : INDIRECT(ADDRESS(7, COLUMN())))</f>
        <v>-34932.110000000008</v>
      </c>
      <c r="AA12" s="12">
        <f ca="1">SUM(INDIRECT(ADDRESS(7, 4)) : INDIRECT(ADDRESS(7, COLUMN())))</f>
        <v>-47828.420000000006</v>
      </c>
      <c r="AB12" s="12">
        <f ca="1">SUM(INDIRECT(ADDRESS(7, 4)) : INDIRECT(ADDRESS(7, COLUMN())))</f>
        <v>-47354.040000000008</v>
      </c>
      <c r="AC12" s="12">
        <f ca="1">SUM(INDIRECT(ADDRESS(7, 4)) : INDIRECT(ADDRESS(7, COLUMN())))</f>
        <v>-53924.000000000007</v>
      </c>
      <c r="AD12" s="12">
        <f ca="1">SUM(INDIRECT(ADDRESS(7, 4)) : INDIRECT(ADDRESS(7, COLUMN())))</f>
        <v>-56469.450000000004</v>
      </c>
      <c r="AE12" s="12">
        <f ca="1">SUM(INDIRECT(ADDRESS(7, 4)) : INDIRECT(ADDRESS(7, COLUMN())))</f>
        <v>-58869.960000000006</v>
      </c>
      <c r="AF12" s="12">
        <f ca="1">SUM(INDIRECT(ADDRESS(7, 4)) : INDIRECT(ADDRESS(7, COLUMN())))</f>
        <v>-59840.250000000007</v>
      </c>
      <c r="AG12" s="12">
        <f ca="1">SUM(INDIRECT(ADDRESS(7, 4)) : INDIRECT(ADDRESS(7, COLUMN())))</f>
        <v>-57815.19000000001</v>
      </c>
      <c r="AH12" s="12">
        <f ca="1">SUM(INDIRECT(ADDRESS(7, 4)) : INDIRECT(ADDRESS(7, COLUMN())))</f>
        <v>-55871.910000000011</v>
      </c>
      <c r="AI12" s="12">
        <f ca="1">SUM(INDIRECT(ADDRESS(7, 4)) : INDIRECT(ADDRESS(7, COLUMN())))</f>
        <v>-59471.400000000009</v>
      </c>
      <c r="AJ12" s="12">
        <f ca="1">SUM(INDIRECT(ADDRESS(7, 4)) : INDIRECT(ADDRESS(7, COLUMN())))</f>
        <v>-64124.840000000011</v>
      </c>
      <c r="AK12" s="12">
        <f ca="1">SUM(INDIRECT(ADDRESS(7, 4)) : INDIRECT(ADDRESS(7, COLUMN())))</f>
        <v>-58933.600000000013</v>
      </c>
      <c r="AL12" s="12">
        <f ca="1">SUM(INDIRECT(ADDRESS(7, 4)) : INDIRECT(ADDRESS(7, COLUMN())))</f>
        <v>-62870.810000000012</v>
      </c>
      <c r="AM12" s="12">
        <f ca="1">SUM(INDIRECT(ADDRESS(7, 4)) : INDIRECT(ADDRESS(7, COLUMN())))</f>
        <v>-54474.280000000013</v>
      </c>
      <c r="AN12" s="12">
        <f ca="1">SUM(INDIRECT(ADDRESS(7, 4)) : INDIRECT(ADDRESS(7, COLUMN())))</f>
        <v>-46670.290000000015</v>
      </c>
      <c r="AO12" s="12">
        <f ca="1">SUM(INDIRECT(ADDRESS(7, 4)) : INDIRECT(ADDRESS(7, COLUMN())))</f>
        <v>-51329.520000000019</v>
      </c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</row>
    <row r="13" spans="1:165">
      <c r="A13" s="6"/>
      <c r="B13" s="6"/>
      <c r="C13" s="8" t="s">
        <v>14</v>
      </c>
      <c r="D13" s="12">
        <f ca="1">SUM(INDIRECT(ADDRESS(8, 4)) : INDIRECT(ADDRESS(8, COLUMN())))</f>
        <v>3142.94</v>
      </c>
      <c r="E13" s="12">
        <f ca="1">SUM(INDIRECT(ADDRESS(8, 4)) : INDIRECT(ADDRESS(8, COLUMN())))</f>
        <v>1858.3200000000002</v>
      </c>
      <c r="F13" s="12">
        <f ca="1">SUM(INDIRECT(ADDRESS(8, 4)) : INDIRECT(ADDRESS(8, COLUMN())))</f>
        <v>3878.67</v>
      </c>
      <c r="G13" s="12">
        <f ca="1">SUM(INDIRECT(ADDRESS(8, 4)) : INDIRECT(ADDRESS(8, COLUMN())))</f>
        <v>2953.13</v>
      </c>
      <c r="H13" s="12">
        <f ca="1">SUM(INDIRECT(ADDRESS(8, 4)) : INDIRECT(ADDRESS(8, COLUMN())))</f>
        <v>-1059.9899999999998</v>
      </c>
      <c r="I13" s="12">
        <f ca="1">SUM(INDIRECT(ADDRESS(8, 4)) : INDIRECT(ADDRESS(8, COLUMN())))</f>
        <v>260.07000000000016</v>
      </c>
      <c r="J13" s="12">
        <f ca="1">SUM(INDIRECT(ADDRESS(8, 4)) : INDIRECT(ADDRESS(8, COLUMN())))</f>
        <v>1983.2000000000003</v>
      </c>
      <c r="K13" s="12">
        <f ca="1">SUM(INDIRECT(ADDRESS(8, 4)) : INDIRECT(ADDRESS(8, COLUMN())))</f>
        <v>1507.9300000000003</v>
      </c>
      <c r="L13" s="12">
        <f ca="1">SUM(INDIRECT(ADDRESS(8, 4)) : INDIRECT(ADDRESS(8, COLUMN())))</f>
        <v>4072.07</v>
      </c>
      <c r="M13" s="12">
        <f ca="1">SUM(INDIRECT(ADDRESS(8, 4)) : INDIRECT(ADDRESS(8, COLUMN())))</f>
        <v>1946.79</v>
      </c>
      <c r="N13" s="12">
        <f ca="1">SUM(INDIRECT(ADDRESS(8, 4)) : INDIRECT(ADDRESS(8, COLUMN())))</f>
        <v>2132.36</v>
      </c>
      <c r="O13" s="12">
        <f ca="1">SUM(INDIRECT(ADDRESS(8, 4)) : INDIRECT(ADDRESS(8, COLUMN())))</f>
        <v>935.04000000000019</v>
      </c>
      <c r="P13" s="12">
        <f ca="1">SUM(INDIRECT(ADDRESS(8, 4)) : INDIRECT(ADDRESS(8, COLUMN())))</f>
        <v>-310.42999999999984</v>
      </c>
      <c r="Q13" s="12">
        <f ca="1">SUM(INDIRECT(ADDRESS(8, 4)) : INDIRECT(ADDRESS(8, COLUMN())))</f>
        <v>580.09000000000015</v>
      </c>
      <c r="R13" s="12">
        <f ca="1">SUM(INDIRECT(ADDRESS(8, 4)) : INDIRECT(ADDRESS(8, COLUMN())))</f>
        <v>1102.1000000000001</v>
      </c>
      <c r="S13" s="12">
        <f ca="1">SUM(INDIRECT(ADDRESS(8, 4)) : INDIRECT(ADDRESS(8, COLUMN())))</f>
        <v>-1109.2499999999998</v>
      </c>
      <c r="T13" s="12">
        <f ca="1">SUM(INDIRECT(ADDRESS(8, 4)) : INDIRECT(ADDRESS(8, COLUMN())))</f>
        <v>-336.51999999999975</v>
      </c>
      <c r="U13" s="12">
        <f ca="1">SUM(INDIRECT(ADDRESS(8, 4)) : INDIRECT(ADDRESS(8, COLUMN())))</f>
        <v>3063.79</v>
      </c>
      <c r="V13" s="12">
        <f ca="1">SUM(INDIRECT(ADDRESS(8, 4)) : INDIRECT(ADDRESS(8, COLUMN())))</f>
        <v>4603.7700000000004</v>
      </c>
      <c r="W13" s="12">
        <f ca="1">SUM(INDIRECT(ADDRESS(8, 4)) : INDIRECT(ADDRESS(8, COLUMN())))</f>
        <v>3925.2800000000007</v>
      </c>
      <c r="X13" s="12">
        <f ca="1">SUM(INDIRECT(ADDRESS(8, 4)) : INDIRECT(ADDRESS(8, COLUMN())))</f>
        <v>5982.2800000000007</v>
      </c>
      <c r="Y13" s="12">
        <f ca="1">SUM(INDIRECT(ADDRESS(8, 4)) : INDIRECT(ADDRESS(8, COLUMN())))</f>
        <v>7929.4800000000005</v>
      </c>
      <c r="Z13" s="12">
        <f ca="1">SUM(INDIRECT(ADDRESS(8, 4)) : INDIRECT(ADDRESS(8, COLUMN())))</f>
        <v>3968.9300000000003</v>
      </c>
      <c r="AA13" s="12">
        <f ca="1">SUM(INDIRECT(ADDRESS(8, 4)) : INDIRECT(ADDRESS(8, COLUMN())))</f>
        <v>6242.7800000000007</v>
      </c>
      <c r="AB13" s="12">
        <f ca="1">SUM(INDIRECT(ADDRESS(8, 4)) : INDIRECT(ADDRESS(8, COLUMN())))</f>
        <v>6652.670000000001</v>
      </c>
      <c r="AC13" s="12">
        <f ca="1">SUM(INDIRECT(ADDRESS(8, 4)) : INDIRECT(ADDRESS(8, COLUMN())))</f>
        <v>9325.69</v>
      </c>
      <c r="AD13" s="12">
        <f ca="1">SUM(INDIRECT(ADDRESS(8, 4)) : INDIRECT(ADDRESS(8, COLUMN())))</f>
        <v>10211.970000000001</v>
      </c>
      <c r="AE13" s="12">
        <f ca="1">SUM(INDIRECT(ADDRESS(8, 4)) : INDIRECT(ADDRESS(8, COLUMN())))</f>
        <v>8902.93</v>
      </c>
      <c r="AF13" s="12">
        <f ca="1">SUM(INDIRECT(ADDRESS(8, 4)) : INDIRECT(ADDRESS(8, COLUMN())))</f>
        <v>6584.25</v>
      </c>
      <c r="AG13" s="12">
        <f ca="1">SUM(INDIRECT(ADDRESS(8, 4)) : INDIRECT(ADDRESS(8, COLUMN())))</f>
        <v>4114.2800000000007</v>
      </c>
      <c r="AH13" s="12">
        <f ca="1">SUM(INDIRECT(ADDRESS(8, 4)) : INDIRECT(ADDRESS(8, COLUMN())))</f>
        <v>-969.32999999999902</v>
      </c>
      <c r="AI13" s="12">
        <f ca="1">SUM(INDIRECT(ADDRESS(8, 4)) : INDIRECT(ADDRESS(8, COLUMN())))</f>
        <v>-651.40999999999894</v>
      </c>
      <c r="AJ13" s="12">
        <f ca="1">SUM(INDIRECT(ADDRESS(8, 4)) : INDIRECT(ADDRESS(8, COLUMN())))</f>
        <v>2600.1600000000012</v>
      </c>
      <c r="AK13" s="12">
        <f ca="1">SUM(INDIRECT(ADDRESS(8, 4)) : INDIRECT(ADDRESS(8, COLUMN())))</f>
        <v>-163.44999999999891</v>
      </c>
      <c r="AL13" s="12">
        <f ca="1">SUM(INDIRECT(ADDRESS(8, 4)) : INDIRECT(ADDRESS(8, COLUMN())))</f>
        <v>467.02000000000112</v>
      </c>
      <c r="AM13" s="12">
        <f ca="1">SUM(INDIRECT(ADDRESS(8, 4)) : INDIRECT(ADDRESS(8, COLUMN())))</f>
        <v>-7591.1099999999988</v>
      </c>
      <c r="AN13" s="12">
        <f ca="1">SUM(INDIRECT(ADDRESS(8, 4)) : INDIRECT(ADDRESS(8, COLUMN())))</f>
        <v>-11216.809999999998</v>
      </c>
      <c r="AO13" s="12">
        <f ca="1">SUM(INDIRECT(ADDRESS(8, 4)) : INDIRECT(ADDRESS(8, COLUMN())))</f>
        <v>-7693.3599999999979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</row>
    <row r="14" spans="1:165">
      <c r="A14" s="6"/>
      <c r="B14" s="6">
        <f>B6/B10</f>
        <v>5.960189810053663</v>
      </c>
      <c r="C14" s="6"/>
      <c r="D14" s="6"/>
      <c r="E14" s="6"/>
      <c r="F14" s="6"/>
    </row>
    <row r="15" spans="1:165">
      <c r="A15" s="6"/>
      <c r="B15" s="6"/>
      <c r="C15" s="6"/>
      <c r="D15" s="6"/>
      <c r="E15" s="6"/>
      <c r="F15" s="6"/>
    </row>
    <row r="16" spans="1:165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  <vt:lpstr>民生银行</vt:lpstr>
      <vt:lpstr>沪电股份</vt:lpstr>
      <vt:lpstr>美的集团 (2)</vt:lpstr>
      <vt:lpstr>贵州茅台 (2)</vt:lpstr>
      <vt:lpstr>东阿阿胶 (2)</vt:lpstr>
      <vt:lpstr>云南白药 (2)</vt:lpstr>
      <vt:lpstr>中国石化 (2)</vt:lpstr>
      <vt:lpstr>宝钢股份 (2)</vt:lpstr>
      <vt:lpstr>民生银行 (2)</vt:lpstr>
      <vt:lpstr>沪电股份 (2)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2019-01-07T09:22:04Z</dcterms:modified>
</cp:coreProperties>
</file>