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0" i="31" l="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<sst xmlns="http://schemas.openxmlformats.org/spreadsheetml/2006/main" count="96" uniqueCount="19">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</sst>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19656"/>
        <c:axId val="2110138968"/>
      </c:lineChart>
      <c:catAx>
        <c:axId val="20541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38968"/>
        <c:crosses val="autoZero"/>
        <c:auto val="1"/>
        <c:lblAlgn val="ctr"/>
        <c:lblOffset val="100"/>
        <c:noMultiLvlLbl val="0"/>
      </c:catAx>
      <c:valAx>
        <c:axId val="211013896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1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85704"/>
        <c:axId val="2081793000"/>
      </c:lineChart>
      <c:catAx>
        <c:axId val="21049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93000"/>
        <c:crosses val="autoZero"/>
        <c:auto val="1"/>
        <c:lblAlgn val="ctr"/>
        <c:lblOffset val="100"/>
        <c:noMultiLvlLbl val="0"/>
      </c:catAx>
      <c:valAx>
        <c:axId val="208179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9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94872"/>
        <c:axId val="2105465160"/>
      </c:lineChart>
      <c:catAx>
        <c:axId val="210539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65160"/>
        <c:crosses val="autoZero"/>
        <c:auto val="1"/>
        <c:lblAlgn val="ctr"/>
        <c:lblOffset val="100"/>
        <c:noMultiLvlLbl val="0"/>
      </c:catAx>
      <c:valAx>
        <c:axId val="21054651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39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94424"/>
        <c:axId val="2105114744"/>
      </c:lineChart>
      <c:catAx>
        <c:axId val="210519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14744"/>
        <c:crosses val="autoZero"/>
        <c:auto val="1"/>
        <c:lblAlgn val="ctr"/>
        <c:lblOffset val="100"/>
        <c:noMultiLvlLbl val="0"/>
      </c:catAx>
      <c:valAx>
        <c:axId val="21051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19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71192"/>
        <c:axId val="2046928248"/>
      </c:lineChart>
      <c:catAx>
        <c:axId val="204707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28248"/>
        <c:crosses val="autoZero"/>
        <c:auto val="1"/>
        <c:lblAlgn val="ctr"/>
        <c:lblOffset val="100"/>
        <c:noMultiLvlLbl val="0"/>
      </c:catAx>
      <c:valAx>
        <c:axId val="204692824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07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15160"/>
        <c:axId val="2105077000"/>
      </c:lineChart>
      <c:catAx>
        <c:axId val="204811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77000"/>
        <c:crosses val="autoZero"/>
        <c:auto val="1"/>
        <c:lblAlgn val="ctr"/>
        <c:lblOffset val="100"/>
        <c:noMultiLvlLbl val="0"/>
      </c:catAx>
      <c:valAx>
        <c:axId val="210507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811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93208"/>
        <c:axId val="2053414136"/>
      </c:lineChart>
      <c:catAx>
        <c:axId val="205329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14136"/>
        <c:crosses val="autoZero"/>
        <c:auto val="1"/>
        <c:lblAlgn val="ctr"/>
        <c:lblOffset val="100"/>
        <c:noMultiLvlLbl val="0"/>
      </c:catAx>
      <c:valAx>
        <c:axId val="205341413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29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168824"/>
        <c:axId val="2085665320"/>
      </c:lineChart>
      <c:catAx>
        <c:axId val="205316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65320"/>
        <c:crosses val="autoZero"/>
        <c:auto val="1"/>
        <c:lblAlgn val="ctr"/>
        <c:lblOffset val="100"/>
        <c:noMultiLvlLbl val="0"/>
      </c:catAx>
      <c:valAx>
        <c:axId val="208566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16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17880"/>
        <c:axId val="2143520760"/>
      </c:lineChart>
      <c:catAx>
        <c:axId val="21435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20760"/>
        <c:crosses val="autoZero"/>
        <c:auto val="1"/>
        <c:lblAlgn val="ctr"/>
        <c:lblOffset val="100"/>
        <c:noMultiLvlLbl val="0"/>
      </c:catAx>
      <c:valAx>
        <c:axId val="214352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51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77000"/>
        <c:axId val="2105041640"/>
      </c:lineChart>
      <c:catAx>
        <c:axId val="210547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41640"/>
        <c:crosses val="autoZero"/>
        <c:auto val="1"/>
        <c:lblAlgn val="ctr"/>
        <c:lblOffset val="100"/>
        <c:noMultiLvlLbl val="0"/>
      </c:catAx>
      <c:valAx>
        <c:axId val="2105041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7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89400"/>
        <c:axId val="2102190664"/>
      </c:lineChart>
      <c:catAx>
        <c:axId val="210218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90664"/>
        <c:crosses val="autoZero"/>
        <c:auto val="1"/>
        <c:lblAlgn val="ctr"/>
        <c:lblOffset val="100"/>
        <c:noMultiLvlLbl val="0"/>
      </c:catAx>
      <c:valAx>
        <c:axId val="210219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18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29656"/>
        <c:axId val="2081681784"/>
      </c:lineChart>
      <c:catAx>
        <c:axId val="204712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681784"/>
        <c:crosses val="autoZero"/>
        <c:auto val="1"/>
        <c:lblAlgn val="ctr"/>
        <c:lblOffset val="100"/>
        <c:noMultiLvlLbl val="0"/>
      </c:catAx>
      <c:valAx>
        <c:axId val="208168178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12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97384"/>
        <c:axId val="2053178888"/>
      </c:lineChart>
      <c:catAx>
        <c:axId val="211009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78888"/>
        <c:crosses val="autoZero"/>
        <c:auto val="1"/>
        <c:lblAlgn val="ctr"/>
        <c:lblOffset val="100"/>
        <c:noMultiLvlLbl val="0"/>
      </c:catAx>
      <c:valAx>
        <c:axId val="205317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9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41864"/>
        <c:axId val="2086166920"/>
      </c:lineChart>
      <c:catAx>
        <c:axId val="209454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166920"/>
        <c:crosses val="autoZero"/>
        <c:auto val="1"/>
        <c:lblAlgn val="ctr"/>
        <c:lblOffset val="100"/>
        <c:noMultiLvlLbl val="0"/>
      </c:catAx>
      <c:valAx>
        <c:axId val="2086166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54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17688"/>
        <c:axId val="2053203432"/>
      </c:lineChart>
      <c:catAx>
        <c:axId val="205341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03432"/>
        <c:crosses val="autoZero"/>
        <c:auto val="1"/>
        <c:lblAlgn val="ctr"/>
        <c:lblOffset val="100"/>
        <c:noMultiLvlLbl val="0"/>
      </c:catAx>
      <c:valAx>
        <c:axId val="20532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41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26504"/>
        <c:axId val="2104532968"/>
      </c:lineChart>
      <c:catAx>
        <c:axId val="21051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32968"/>
        <c:crosses val="autoZero"/>
        <c:auto val="1"/>
        <c:lblAlgn val="ctr"/>
        <c:lblOffset val="100"/>
        <c:noMultiLvlLbl val="0"/>
      </c:catAx>
      <c:valAx>
        <c:axId val="2104532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12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A10" workbookViewId="0">
      <selection activeCell="BJ5" sqref="B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62">
      <c r="A3" s="6"/>
      <c r="B3" s="6"/>
      <c r="C3" s="8" t="s">
        <v>0</v>
      </c>
      <c r="D3" s="6"/>
      <c r="E3" s="6"/>
      <c r="F3" s="6"/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</row>
    <row r="6" spans="1:62">
      <c r="A6" s="6"/>
      <c r="B6" s="12">
        <f>SUM(D6:IX6)</f>
        <v>-130467.38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</row>
    <row r="7" spans="1:6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</row>
    <row r="8" spans="1:6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</row>
    <row r="9" spans="1:6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</row>
    <row r="10" spans="1:62">
      <c r="A10" s="4">
        <f>B10/F2</f>
        <v>-4.0177411653940015E-3</v>
      </c>
      <c r="B10" s="3">
        <f>SUM(D10:IX10)</f>
        <v>-2534.391127130536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>BI6/BI9</f>
        <v>-72.403043236221933</v>
      </c>
      <c r="BJ10" s="6">
        <f>BJ6/BJ9</f>
        <v>-104.40259499536609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</row>
    <row r="14" spans="1:62">
      <c r="A14" s="6"/>
      <c r="B14" s="6">
        <f>B6/B10</f>
        <v>51.478786602175539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A10" workbookViewId="0">
      <selection activeCell="BJ5" sqref="B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</row>
    <row r="6" spans="1:62">
      <c r="A6" s="6"/>
      <c r="B6" s="12">
        <f>SUM(D6:IX6)</f>
        <v>10190.900000000001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</row>
    <row r="7" spans="1:6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</row>
    <row r="8" spans="1:6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</row>
    <row r="9" spans="1:6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</row>
    <row r="10" spans="1:62" s="9" customFormat="1">
      <c r="A10" s="19">
        <f>B10/F2</f>
        <v>1.168525641544328E-4</v>
      </c>
      <c r="B10" s="20">
        <f>SUM(D10:IX10)</f>
        <v>14.676682057796761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</row>
    <row r="14" spans="1:62">
      <c r="A14" s="6"/>
      <c r="B14" s="6">
        <f>B6/B10</f>
        <v>694.35993502266024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A12" workbookViewId="0">
      <selection activeCell="BJ5" sqref="B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</row>
    <row r="6" spans="1:62">
      <c r="A6" s="6"/>
      <c r="B6" s="12">
        <f>SUM(D6:IX6)</f>
        <v>-85923.370000000024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</row>
    <row r="7" spans="1:6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</row>
    <row r="8" spans="1:6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</row>
    <row r="9" spans="1:6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</row>
    <row r="10" spans="1:62">
      <c r="A10" s="4">
        <f>B10/F2</f>
        <v>-2.2499154515457538E-2</v>
      </c>
      <c r="B10" s="3">
        <f>SUM(D10:IX10)</f>
        <v>-1471.4447053109229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</row>
    <row r="14" spans="1:62">
      <c r="A14" s="6"/>
      <c r="B14" s="6">
        <f>B6/B10</f>
        <v>58.393883025216383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abSelected="1" topLeftCell="BB1" workbookViewId="0">
      <selection activeCell="BJ7" sqref="B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</row>
    <row r="6" spans="1:62">
      <c r="A6" s="6"/>
      <c r="B6" s="12">
        <f>SUM(D6:IX6)</f>
        <v>-8960.5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</row>
    <row r="7" spans="1:6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</row>
    <row r="8" spans="1:6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</row>
    <row r="9" spans="1:6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</row>
    <row r="10" spans="1:62">
      <c r="A10" s="4">
        <f>B10/F2</f>
        <v>-9.181251625494973E-4</v>
      </c>
      <c r="B10" s="3">
        <f>SUM(D10:IX10)</f>
        <v>-95.576829421402664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>BJ6/BJ9</f>
        <v>-4.3436175011276505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</row>
    <row r="14" spans="1:62">
      <c r="A14" s="6"/>
      <c r="B14" s="6">
        <f>B6/B10</f>
        <v>93.751802128659662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L1" workbookViewId="0">
      <selection activeCell="AT5" sqref="A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</row>
    <row r="6" spans="1:46">
      <c r="A6" s="6"/>
      <c r="B6" s="12">
        <f>SUM(D6:IX6)</f>
        <v>39557.670000000013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</row>
    <row r="7" spans="1:4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</row>
    <row r="8" spans="1:4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</row>
    <row r="9" spans="1:4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</row>
    <row r="10" spans="1:46">
      <c r="A10" s="4">
        <f>B10/F2</f>
        <v>5.7679348326370079E-4</v>
      </c>
      <c r="B10" s="3">
        <f>SUM(D10:IX10)</f>
        <v>5511.7231673712722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" si="19">AT6/AT9</f>
        <v>-1917.888583218707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</row>
    <row r="14" spans="1:46">
      <c r="A14" s="6"/>
      <c r="B14" s="6">
        <f>B6/B10</f>
        <v>7.1770059559915103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H1" workbookViewId="0">
      <selection activeCell="AT5" sqref="A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</row>
    <row r="6" spans="1:46">
      <c r="A6" s="6"/>
      <c r="B6" s="12">
        <f>SUM(D6:IX6)</f>
        <v>-64332.490000000005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</row>
    <row r="7" spans="1:4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</row>
    <row r="8" spans="1:4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</row>
    <row r="9" spans="1:4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</row>
    <row r="10" spans="1:46">
      <c r="A10" s="4">
        <f>B10/F2</f>
        <v>-3.3708459045701518E-3</v>
      </c>
      <c r="B10" s="3">
        <f>SUM(D10:IX10)</f>
        <v>-7446.1986031954657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" si="21">AT6/AT9</f>
        <v>-1061.72437357631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</row>
    <row r="14" spans="1:46">
      <c r="A14" s="6"/>
      <c r="B14" s="6">
        <f>B6/B10</f>
        <v>8.6396419741466914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L1" workbookViewId="0">
      <selection activeCell="AT5" sqref="A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</row>
    <row r="6" spans="1:46">
      <c r="A6" s="6"/>
      <c r="B6" s="12">
        <f>SUM(D6:IX6)</f>
        <v>-49197.729999999996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</row>
    <row r="7" spans="1:4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</row>
    <row r="8" spans="1:4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</row>
    <row r="9" spans="1:4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</row>
    <row r="10" spans="1:46">
      <c r="A10" s="4">
        <f>B10/F2</f>
        <v>-7.913778578754474E-2</v>
      </c>
      <c r="B10" s="3">
        <f>SUM(D10:IX10)</f>
        <v>-317.34252100805446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" si="21">AT6/AT9</f>
        <v>0.68249375246613175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</row>
    <row r="14" spans="1:46">
      <c r="A14" s="6"/>
      <c r="B14" s="6">
        <f>B6/B10</f>
        <v>155.0303748886879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J1" workbookViewId="0">
      <selection activeCell="AT5" sqref="A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</row>
    <row r="6" spans="1:46">
      <c r="A6" s="6"/>
      <c r="B6" s="12">
        <f>SUM(D6:IX6)</f>
        <v>-123542.72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</row>
    <row r="7" spans="1:4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</row>
    <row r="8" spans="1:4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</row>
    <row r="9" spans="1:4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</row>
    <row r="10" spans="1:46">
      <c r="A10" s="4">
        <f>B10/F2</f>
        <v>-1.9474324049460177E-2</v>
      </c>
      <c r="B10" s="3">
        <f>SUM(D10:IX10)</f>
        <v>-2216.1780768285685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>AR6/AR9</f>
        <v>1.694712905059693</v>
      </c>
      <c r="AS10" s="6">
        <f>AS6/AS9</f>
        <v>-63.1575925925926</v>
      </c>
      <c r="AT10" s="6">
        <f>AT6/AT9</f>
        <v>0.16061606160616063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</row>
    <row r="14" spans="1:46">
      <c r="A14" s="6"/>
      <c r="B14" s="6">
        <f>B6/B10</f>
        <v>55.745845197058415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2018-05-21T13:50:52Z</dcterms:modified>
</cp:coreProperties>
</file>