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M10" i="31" l="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<sst xmlns="http://schemas.openxmlformats.org/spreadsheetml/2006/main" count="101" uniqueCount="23">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</sst>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27640"/>
        <c:axId val="2136630696"/>
      </c:lineChart>
      <c:catAx>
        <c:axId val="21366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30696"/>
        <c:crosses val="autoZero"/>
        <c:auto val="1"/>
        <c:lblAlgn val="ctr"/>
        <c:lblOffset val="100"/>
        <c:noMultiLvlLbl val="0"/>
      </c:catAx>
      <c:valAx>
        <c:axId val="21366306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62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45112"/>
        <c:axId val="2137748088"/>
      </c:lineChart>
      <c:catAx>
        <c:axId val="213774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48088"/>
        <c:crosses val="autoZero"/>
        <c:auto val="1"/>
        <c:lblAlgn val="ctr"/>
        <c:lblOffset val="100"/>
        <c:noMultiLvlLbl val="0"/>
      </c:catAx>
      <c:valAx>
        <c:axId val="213774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74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3176"/>
        <c:axId val="2137786120"/>
      </c:lineChart>
      <c:catAx>
        <c:axId val="213778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86120"/>
        <c:crosses val="autoZero"/>
        <c:auto val="1"/>
        <c:lblAlgn val="ctr"/>
        <c:lblOffset val="100"/>
        <c:noMultiLvlLbl val="0"/>
      </c:catAx>
      <c:valAx>
        <c:axId val="213778612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8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12296"/>
        <c:axId val="2137815208"/>
      </c:lineChart>
      <c:catAx>
        <c:axId val="21378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15208"/>
        <c:crosses val="autoZero"/>
        <c:auto val="1"/>
        <c:lblAlgn val="ctr"/>
        <c:lblOffset val="100"/>
        <c:noMultiLvlLbl val="0"/>
      </c:catAx>
      <c:valAx>
        <c:axId val="2137815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1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18680"/>
        <c:axId val="2136921656"/>
      </c:lineChart>
      <c:catAx>
        <c:axId val="213691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1656"/>
        <c:crosses val="autoZero"/>
        <c:auto val="1"/>
        <c:lblAlgn val="ctr"/>
        <c:lblOffset val="100"/>
        <c:noMultiLvlLbl val="0"/>
      </c:catAx>
      <c:valAx>
        <c:axId val="213692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91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56760"/>
        <c:axId val="2136959672"/>
      </c:lineChart>
      <c:catAx>
        <c:axId val="21369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59672"/>
        <c:crosses val="autoZero"/>
        <c:auto val="1"/>
        <c:lblAlgn val="ctr"/>
        <c:lblOffset val="100"/>
        <c:noMultiLvlLbl val="0"/>
      </c:catAx>
      <c:valAx>
        <c:axId val="213695967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9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65080"/>
        <c:axId val="2136162120"/>
      </c:lineChart>
      <c:catAx>
        <c:axId val="21361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2120"/>
        <c:crosses val="autoZero"/>
        <c:auto val="1"/>
        <c:lblAlgn val="ctr"/>
        <c:lblOffset val="100"/>
        <c:noMultiLvlLbl val="0"/>
      </c:catAx>
      <c:valAx>
        <c:axId val="2136162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1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7608"/>
        <c:axId val="2137870520"/>
      </c:lineChart>
      <c:catAx>
        <c:axId val="21378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20"/>
        <c:crosses val="autoZero"/>
        <c:auto val="1"/>
        <c:lblAlgn val="ctr"/>
        <c:lblOffset val="100"/>
        <c:noMultiLvlLbl val="0"/>
      </c:catAx>
      <c:valAx>
        <c:axId val="213787052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12408"/>
        <c:axId val="2137915384"/>
      </c:lineChart>
      <c:catAx>
        <c:axId val="21379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15384"/>
        <c:crosses val="autoZero"/>
        <c:auto val="1"/>
        <c:lblAlgn val="ctr"/>
        <c:lblOffset val="100"/>
        <c:noMultiLvlLbl val="0"/>
      </c:catAx>
      <c:valAx>
        <c:axId val="213791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1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64936"/>
        <c:axId val="2137967880"/>
      </c:lineChart>
      <c:catAx>
        <c:axId val="21379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67880"/>
        <c:crosses val="autoZero"/>
        <c:auto val="1"/>
        <c:lblAlgn val="ctr"/>
        <c:lblOffset val="100"/>
        <c:noMultiLvlLbl val="0"/>
      </c:catAx>
      <c:valAx>
        <c:axId val="21379678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09752"/>
        <c:axId val="2138012728"/>
      </c:lineChart>
      <c:catAx>
        <c:axId val="213800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12728"/>
        <c:crosses val="autoZero"/>
        <c:auto val="1"/>
        <c:lblAlgn val="ctr"/>
        <c:lblOffset val="100"/>
        <c:noMultiLvlLbl val="0"/>
      </c:catAx>
      <c:valAx>
        <c:axId val="21380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60664"/>
        <c:axId val="2137663640"/>
      </c:lineChart>
      <c:catAx>
        <c:axId val="2137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63640"/>
        <c:crosses val="autoZero"/>
        <c:auto val="1"/>
        <c:lblAlgn val="ctr"/>
        <c:lblOffset val="100"/>
        <c:noMultiLvlLbl val="0"/>
      </c:catAx>
      <c:valAx>
        <c:axId val="213766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69224"/>
        <c:axId val="2136672200"/>
      </c:lineChart>
      <c:catAx>
        <c:axId val="21366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72200"/>
        <c:crosses val="autoZero"/>
        <c:auto val="1"/>
        <c:lblAlgn val="ctr"/>
        <c:lblOffset val="100"/>
        <c:noMultiLvlLbl val="0"/>
      </c:catAx>
      <c:valAx>
        <c:axId val="213667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66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14360"/>
        <c:axId val="2136717272"/>
      </c:lineChart>
      <c:catAx>
        <c:axId val="213671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17272"/>
        <c:crosses val="autoZero"/>
        <c:auto val="1"/>
        <c:lblAlgn val="ctr"/>
        <c:lblOffset val="100"/>
        <c:noMultiLvlLbl val="0"/>
      </c:catAx>
      <c:valAx>
        <c:axId val="213671727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71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39192"/>
        <c:axId val="2136742104"/>
      </c:lineChart>
      <c:catAx>
        <c:axId val="213673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42104"/>
        <c:crosses val="autoZero"/>
        <c:auto val="1"/>
        <c:lblAlgn val="ctr"/>
        <c:lblOffset val="100"/>
        <c:noMultiLvlLbl val="0"/>
      </c:catAx>
      <c:valAx>
        <c:axId val="21367421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73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34424"/>
        <c:axId val="2081237368"/>
      </c:lineChart>
      <c:catAx>
        <c:axId val="20812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37368"/>
        <c:crosses val="autoZero"/>
        <c:auto val="1"/>
        <c:lblAlgn val="ctr"/>
        <c:lblOffset val="100"/>
        <c:noMultiLvlLbl val="0"/>
      </c:catAx>
      <c:valAx>
        <c:axId val="208123736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23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93416"/>
        <c:axId val="2136796392"/>
      </c:lineChart>
      <c:catAx>
        <c:axId val="21367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96392"/>
        <c:crosses val="autoZero"/>
        <c:auto val="1"/>
        <c:lblAlgn val="ctr"/>
        <c:lblOffset val="100"/>
        <c:noMultiLvlLbl val="0"/>
      </c:catAx>
      <c:valAx>
        <c:axId val="213679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32680"/>
        <c:axId val="2136835592"/>
      </c:lineChart>
      <c:catAx>
        <c:axId val="213683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35592"/>
        <c:crosses val="autoZero"/>
        <c:auto val="1"/>
        <c:lblAlgn val="ctr"/>
        <c:lblOffset val="100"/>
        <c:noMultiLvlLbl val="0"/>
      </c:catAx>
      <c:valAx>
        <c:axId val="213683559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8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83080"/>
        <c:axId val="2136886056"/>
      </c:lineChart>
      <c:catAx>
        <c:axId val="21368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86056"/>
        <c:crosses val="autoZero"/>
        <c:auto val="1"/>
        <c:lblAlgn val="ctr"/>
        <c:lblOffset val="100"/>
        <c:noMultiLvlLbl val="0"/>
      </c:catAx>
      <c:valAx>
        <c:axId val="213688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88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S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7">
      <c r="A3" s="6"/>
      <c r="B3" s="6"/>
      <c r="C3" s="8" t="s">
        <v>0</v>
      </c>
      <c r="D3" s="6"/>
      <c r="E3" s="6"/>
      <c r="F3" s="6"/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</row>
    <row r="6" spans="1:107">
      <c r="A6" s="6"/>
      <c r="B6" s="12">
        <f>SUM(D6:IX6)</f>
        <v>-389248.28000000009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</row>
    <row r="7" spans="1:10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</row>
    <row r="8" spans="1:10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</row>
    <row r="9" spans="1:10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</row>
    <row r="10" spans="1:107">
      <c r="A10" s="4">
        <f>B10/F2</f>
        <v>-1.2438545900113316E-2</v>
      </c>
      <c r="B10" s="3">
        <f>SUM(D10:IX10)</f>
        <v>-7846.2347537914793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</row>
    <row r="14" spans="1:107">
      <c r="A14" s="6"/>
      <c r="B14" s="6">
        <f>B6/B10</f>
        <v>49.609563340162168</v>
      </c>
      <c r="C14" s="6"/>
      <c r="D14" s="6"/>
      <c r="E14" s="6"/>
      <c r="F14" s="6"/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W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</row>
    <row r="6" spans="1:107">
      <c r="A6" s="6"/>
      <c r="B6" s="12">
        <f>SUM(D6:IX6)</f>
        <v>25803.099999999995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</row>
    <row r="7" spans="1:10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</row>
    <row r="8" spans="1:10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</row>
    <row r="9" spans="1:10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</row>
    <row r="10" spans="1:107" s="9" customFormat="1">
      <c r="A10" s="19">
        <f>B10/F2</f>
        <v>2.841278912793689E-4</v>
      </c>
      <c r="B10" s="20">
        <f>SUM(D10:IX10)</f>
        <v>35.68646314468873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</row>
    <row r="14" spans="1:107">
      <c r="A14" s="6"/>
      <c r="B14" s="6">
        <f>B6/B10</f>
        <v>723.05007911214955</v>
      </c>
      <c r="C14" s="6"/>
      <c r="D14" s="6"/>
      <c r="E14" s="6"/>
      <c r="F14" s="6"/>
      <c r="CC14" t="s">
        <v>21</v>
      </c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U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</row>
    <row r="6" spans="1:107">
      <c r="A6" s="6"/>
      <c r="B6" s="12">
        <f>SUM(D6:IX6)</f>
        <v>-112839.27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</row>
    <row r="7" spans="1:10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</row>
    <row r="8" spans="1:10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</row>
    <row r="9" spans="1:10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</row>
    <row r="10" spans="1:107">
      <c r="A10" s="4">
        <f>B10/F2</f>
        <v>-2.989933288202349E-2</v>
      </c>
      <c r="B10" s="3">
        <f>SUM(D10:IX10)</f>
        <v>-1955.4163704843363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</row>
    <row r="14" spans="1:107">
      <c r="A14" s="6"/>
      <c r="B14" s="6">
        <f>B6/B10</f>
        <v>57.706006609758965</v>
      </c>
      <c r="C14" s="6"/>
      <c r="D14" s="6"/>
      <c r="E14" s="6"/>
      <c r="F14" s="6"/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9"/>
  <sheetViews>
    <sheetView topLeftCell="CS1" workbookViewId="0">
      <selection activeCell="DC7" sqref="D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7">
      <c r="A1" s="6"/>
      <c r="B1" s="6"/>
      <c r="C1" s="6"/>
      <c r="D1" s="6"/>
      <c r="E1" s="6"/>
      <c r="F1" s="6"/>
    </row>
    <row r="2" spans="1:10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7">
      <c r="A3" s="6"/>
      <c r="B3" s="6"/>
      <c r="C3" s="1" t="s">
        <v>0</v>
      </c>
    </row>
    <row r="4" spans="1:1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</row>
    <row r="5" spans="1:1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</row>
    <row r="6" spans="1:107">
      <c r="A6" s="6"/>
      <c r="B6" s="12">
        <f>SUM(D6:IX6)</f>
        <v>-51628.119999999995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</row>
    <row r="7" spans="1:10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</row>
    <row r="8" spans="1:10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</row>
    <row r="9" spans="1:10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</row>
    <row r="10" spans="1:107">
      <c r="A10" s="4">
        <f>B10/F2</f>
        <v>-4.8418910986264951E-3</v>
      </c>
      <c r="B10" s="3">
        <f>SUM(D10:IX10)</f>
        <v>-504.04086336701812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</row>
    <row r="11" spans="1:10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</row>
    <row r="12" spans="1:10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</row>
    <row r="13" spans="1:10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</row>
    <row r="14" spans="1:107">
      <c r="A14" s="6"/>
      <c r="B14" s="6">
        <f>B6/B10</f>
        <v>102.42844132739869</v>
      </c>
      <c r="C14" s="6"/>
      <c r="D14" s="6"/>
      <c r="E14" s="6"/>
      <c r="F14" s="6"/>
    </row>
    <row r="15" spans="1:107">
      <c r="A15" s="6"/>
      <c r="B15" s="6"/>
      <c r="C15" s="6"/>
      <c r="D15" s="6"/>
      <c r="E15" s="6"/>
      <c r="F15" s="6"/>
    </row>
    <row r="16" spans="1:1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E2" workbookViewId="0">
      <selection activeCell="CM7" sqref="C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</row>
    <row r="6" spans="1:91">
      <c r="A6" s="6"/>
      <c r="B6" s="12">
        <f>SUM(D6:IX6)</f>
        <v>-54163.269999999975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</row>
    <row r="7" spans="1:9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</row>
    <row r="8" spans="1:9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</row>
    <row r="9" spans="1:9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</row>
    <row r="10" spans="1:91">
      <c r="A10" s="4">
        <f>B10/F2</f>
        <v>-9.0215497960324993E-4</v>
      </c>
      <c r="B10" s="3">
        <f>SUM(D10:IX10)</f>
        <v>-8620.8125540927358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</row>
    <row r="14" spans="1:91">
      <c r="A14" s="6"/>
      <c r="B14" s="6">
        <f>B6/B10</f>
        <v>6.2828497499677027</v>
      </c>
      <c r="C14" s="6"/>
      <c r="D14" s="6"/>
      <c r="E14" s="6"/>
      <c r="F14" s="6"/>
      <c r="BE14" t="s">
        <v>19</v>
      </c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B1" workbookViewId="0">
      <selection activeCell="CM7" sqref="C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</row>
    <row r="6" spans="1:91">
      <c r="A6" s="6"/>
      <c r="B6" s="12">
        <f>SUM(D6:IX6)</f>
        <v>-101861.44000000003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</row>
    <row r="7" spans="1:9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</row>
    <row r="8" spans="1:9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</row>
    <row r="9" spans="1:9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</row>
    <row r="10" spans="1:91">
      <c r="A10" s="4">
        <f>B10/F2</f>
        <v>-5.6802826469312048E-3</v>
      </c>
      <c r="B10" s="3">
        <f>SUM(D10:IX10)</f>
        <v>-12547.744367071031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</row>
    <row r="14" spans="1:91">
      <c r="A14" s="6"/>
      <c r="B14" s="6">
        <f>B6/B10</f>
        <v>8.1179084479370172</v>
      </c>
      <c r="C14" s="6"/>
      <c r="D14" s="6"/>
      <c r="E14" s="6"/>
      <c r="F14" s="6"/>
      <c r="BH14" t="s">
        <v>20</v>
      </c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opLeftCell="CF1" workbookViewId="0">
      <selection activeCell="CM7" sqref="C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</row>
    <row r="6" spans="1:91">
      <c r="A6" s="6"/>
      <c r="B6" s="12">
        <f>SUM(D6:IX6)</f>
        <v>-116395.60000000002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</row>
    <row r="7" spans="1:9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</row>
    <row r="8" spans="1:9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</row>
    <row r="9" spans="1:9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</row>
    <row r="10" spans="1:91">
      <c r="A10" s="4">
        <f>B10/F2</f>
        <v>-0.2545632244673427</v>
      </c>
      <c r="B10" s="3">
        <f>SUM(D10:IX10)</f>
        <v>-1020.7985301140444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</row>
    <row r="14" spans="1:91">
      <c r="A14" s="6"/>
      <c r="B14" s="6">
        <f>B6/B10</f>
        <v>114.02406700859592</v>
      </c>
      <c r="C14" s="6"/>
      <c r="D14" s="6"/>
      <c r="E14" s="6"/>
      <c r="F14" s="6"/>
      <c r="CG14" s="1" t="s">
        <v>22</v>
      </c>
      <c r="CH14" s="1" t="s">
        <v>22</v>
      </c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9"/>
  <sheetViews>
    <sheetView tabSelected="1" topLeftCell="CB1" workbookViewId="0">
      <selection activeCell="CM7" sqref="C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1">
      <c r="A1" s="6"/>
      <c r="B1" s="6"/>
      <c r="C1" s="6"/>
      <c r="D1" s="6"/>
      <c r="E1" s="6"/>
      <c r="F1" s="6"/>
    </row>
    <row r="2" spans="1:9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1">
      <c r="A3" s="6"/>
      <c r="B3" s="6"/>
      <c r="C3" s="1" t="s">
        <v>0</v>
      </c>
    </row>
    <row r="4" spans="1: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</row>
    <row r="5" spans="1: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</row>
    <row r="6" spans="1:91">
      <c r="A6" s="6"/>
      <c r="B6" s="12">
        <f>SUM(D6:IX6)</f>
        <v>-202854.21999999994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</row>
    <row r="7" spans="1:9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</row>
    <row r="8" spans="1:9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</row>
    <row r="9" spans="1:9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</row>
    <row r="10" spans="1:91">
      <c r="A10" s="4">
        <f>B10/F2</f>
        <v>-3.436520383743278E-2</v>
      </c>
      <c r="B10" s="3">
        <f>SUM(D10:IX10)</f>
        <v>-3910.7601966998509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</row>
    <row r="11" spans="1:9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</row>
    <row r="12" spans="1:9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</row>
    <row r="13" spans="1:9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</row>
    <row r="14" spans="1:91">
      <c r="A14" s="6"/>
      <c r="B14" s="6">
        <f>B6/B10</f>
        <v>51.870789769002272</v>
      </c>
      <c r="C14" s="6"/>
      <c r="D14" s="6"/>
      <c r="E14" s="6"/>
      <c r="F14" s="6"/>
    </row>
    <row r="15" spans="1:91">
      <c r="A15" s="6"/>
      <c r="B15" s="6"/>
      <c r="C15" s="6"/>
      <c r="D15" s="6"/>
      <c r="E15" s="6"/>
      <c r="F15" s="6"/>
    </row>
    <row r="16" spans="1: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2018-07-24T13:10:50Z</dcterms:modified>
</cp:coreProperties>
</file>