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31" l="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<sst xmlns="http://schemas.openxmlformats.org/spreadsheetml/2006/main" count="96" uniqueCount="19">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</sst>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95784"/>
        <c:axId val="2126898792"/>
      </c:lineChart>
      <c:catAx>
        <c:axId val="212689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98792"/>
        <c:crosses val="autoZero"/>
        <c:auto val="1"/>
        <c:lblAlgn val="ctr"/>
        <c:lblOffset val="100"/>
        <c:noMultiLvlLbl val="0"/>
      </c:catAx>
      <c:valAx>
        <c:axId val="2126898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89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95608"/>
        <c:axId val="2078778696"/>
      </c:lineChart>
      <c:catAx>
        <c:axId val="207859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78696"/>
        <c:crosses val="autoZero"/>
        <c:auto val="1"/>
        <c:lblAlgn val="ctr"/>
        <c:lblOffset val="100"/>
        <c:noMultiLvlLbl val="0"/>
      </c:catAx>
      <c:valAx>
        <c:axId val="207877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59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44744"/>
        <c:axId val="2127047752"/>
      </c:lineChart>
      <c:catAx>
        <c:axId val="21270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47752"/>
        <c:crosses val="autoZero"/>
        <c:auto val="1"/>
        <c:lblAlgn val="ctr"/>
        <c:lblOffset val="100"/>
        <c:noMultiLvlLbl val="0"/>
      </c:catAx>
      <c:valAx>
        <c:axId val="2127047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3976"/>
        <c:axId val="2127086952"/>
      </c:lineChart>
      <c:catAx>
        <c:axId val="21270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86952"/>
        <c:crosses val="autoZero"/>
        <c:auto val="1"/>
        <c:lblAlgn val="ctr"/>
        <c:lblOffset val="100"/>
        <c:noMultiLvlLbl val="0"/>
      </c:catAx>
      <c:valAx>
        <c:axId val="212708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8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146824"/>
        <c:axId val="-2035143816"/>
      </c:lineChart>
      <c:catAx>
        <c:axId val="-203514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143816"/>
        <c:crosses val="autoZero"/>
        <c:auto val="1"/>
        <c:lblAlgn val="ctr"/>
        <c:lblOffset val="100"/>
        <c:noMultiLvlLbl val="0"/>
      </c:catAx>
      <c:valAx>
        <c:axId val="-2035143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514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106360"/>
        <c:axId val="-2035103384"/>
      </c:lineChart>
      <c:catAx>
        <c:axId val="-203510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103384"/>
        <c:crosses val="autoZero"/>
        <c:auto val="1"/>
        <c:lblAlgn val="ctr"/>
        <c:lblOffset val="100"/>
        <c:noMultiLvlLbl val="0"/>
      </c:catAx>
      <c:valAx>
        <c:axId val="-203510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10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97240"/>
        <c:axId val="2127100296"/>
      </c:lineChart>
      <c:catAx>
        <c:axId val="212709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00296"/>
        <c:crosses val="autoZero"/>
        <c:auto val="1"/>
        <c:lblAlgn val="ctr"/>
        <c:lblOffset val="100"/>
        <c:noMultiLvlLbl val="0"/>
      </c:catAx>
      <c:valAx>
        <c:axId val="2127100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9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23576"/>
        <c:axId val="2127226552"/>
      </c:lineChart>
      <c:catAx>
        <c:axId val="212722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26552"/>
        <c:crosses val="autoZero"/>
        <c:auto val="1"/>
        <c:lblAlgn val="ctr"/>
        <c:lblOffset val="100"/>
        <c:noMultiLvlLbl val="0"/>
      </c:catAx>
      <c:valAx>
        <c:axId val="212722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2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38440"/>
        <c:axId val="2126941416"/>
      </c:lineChart>
      <c:catAx>
        <c:axId val="212693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41416"/>
        <c:crosses val="autoZero"/>
        <c:auto val="1"/>
        <c:lblAlgn val="ctr"/>
        <c:lblOffset val="100"/>
        <c:noMultiLvlLbl val="0"/>
      </c:catAx>
      <c:valAx>
        <c:axId val="212694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4456"/>
        <c:axId val="2126987400"/>
      </c:lineChart>
      <c:catAx>
        <c:axId val="212698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87400"/>
        <c:crosses val="autoZero"/>
        <c:auto val="1"/>
        <c:lblAlgn val="ctr"/>
        <c:lblOffset val="100"/>
        <c:noMultiLvlLbl val="0"/>
      </c:catAx>
      <c:valAx>
        <c:axId val="2126987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8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19800"/>
        <c:axId val="2127019688"/>
      </c:lineChart>
      <c:catAx>
        <c:axId val="20315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19688"/>
        <c:crosses val="autoZero"/>
        <c:auto val="1"/>
        <c:lblAlgn val="ctr"/>
        <c:lblOffset val="100"/>
        <c:noMultiLvlLbl val="0"/>
      </c:catAx>
      <c:valAx>
        <c:axId val="212701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151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99336"/>
        <c:axId val="2064605432"/>
      </c:lineChart>
      <c:catAx>
        <c:axId val="206819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05432"/>
        <c:crosses val="autoZero"/>
        <c:auto val="1"/>
        <c:lblAlgn val="ctr"/>
        <c:lblOffset val="100"/>
        <c:noMultiLvlLbl val="0"/>
      </c:catAx>
      <c:valAx>
        <c:axId val="2064605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819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77432"/>
        <c:axId val="2078380376"/>
      </c:lineChart>
      <c:catAx>
        <c:axId val="20783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80376"/>
        <c:crosses val="autoZero"/>
        <c:auto val="1"/>
        <c:lblAlgn val="ctr"/>
        <c:lblOffset val="100"/>
        <c:noMultiLvlLbl val="0"/>
      </c:catAx>
      <c:valAx>
        <c:axId val="207838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3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45576"/>
        <c:axId val="2078450536"/>
      </c:lineChart>
      <c:catAx>
        <c:axId val="20784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50536"/>
        <c:crosses val="autoZero"/>
        <c:auto val="1"/>
        <c:lblAlgn val="ctr"/>
        <c:lblOffset val="100"/>
        <c:noMultiLvlLbl val="0"/>
      </c:catAx>
      <c:valAx>
        <c:axId val="2078450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44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80760"/>
        <c:axId val="2078483736"/>
      </c:lineChart>
      <c:catAx>
        <c:axId val="207848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83736"/>
        <c:crosses val="autoZero"/>
        <c:auto val="1"/>
        <c:lblAlgn val="ctr"/>
        <c:lblOffset val="100"/>
        <c:noMultiLvlLbl val="0"/>
      </c:catAx>
      <c:valAx>
        <c:axId val="207848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48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39624"/>
        <c:axId val="2078557064"/>
      </c:lineChart>
      <c:catAx>
        <c:axId val="207853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57064"/>
        <c:crosses val="autoZero"/>
        <c:auto val="1"/>
        <c:lblAlgn val="ctr"/>
        <c:lblOffset val="100"/>
        <c:noMultiLvlLbl val="0"/>
      </c:catAx>
      <c:valAx>
        <c:axId val="2078557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53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P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7">
      <c r="A3" s="6"/>
      <c r="B3" s="6"/>
      <c r="C3" s="8" t="s">
        <v>0</v>
      </c>
      <c r="D3" s="6"/>
      <c r="E3" s="6"/>
      <c r="F3" s="6"/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</row>
    <row r="6" spans="1:27">
      <c r="A6" s="6"/>
      <c r="B6" s="12">
        <f>SUM(D6:IX6)</f>
        <v>-35894.009999999995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</row>
    <row r="7" spans="1:2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</row>
    <row r="8" spans="1:2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</row>
    <row r="9" spans="1:2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</row>
    <row r="10" spans="1:27">
      <c r="A10" s="4">
        <f>B10/F2</f>
        <v>-1.0615037579187858E-3</v>
      </c>
      <c r="B10" s="3">
        <f>SUM(D10:IX10)</f>
        <v>-669.59657049517011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" si="9">AA6/AA9</f>
        <v>-217.00073246658121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</row>
    <row r="14" spans="1:27">
      <c r="A14" s="6"/>
      <c r="B14" s="6">
        <f>B6/B10</f>
        <v>53.605426881825558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M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</row>
    <row r="6" spans="1:27">
      <c r="A6" s="6"/>
      <c r="B6" s="12">
        <f>SUM(D6:IX6)</f>
        <v>3445.2300000000005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</row>
    <row r="7" spans="1:2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</row>
    <row r="8" spans="1:2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</row>
    <row r="9" spans="1:2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</row>
    <row r="10" spans="1:27" s="9" customFormat="1">
      <c r="A10" s="19">
        <f>B10/F2</f>
        <v>3.7643276749549125E-5</v>
      </c>
      <c r="B10" s="20">
        <f>SUM(D10:IX10)</f>
        <v>4.7279955597433698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" si="9">AA6/AA9</f>
        <v>0.11059965861711951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</row>
    <row r="14" spans="1:27">
      <c r="A14" s="6"/>
      <c r="B14" s="6">
        <f>B6/B10</f>
        <v>728.68723256309568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N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</row>
    <row r="6" spans="1:27">
      <c r="A6" s="6"/>
      <c r="B6" s="12">
        <f>SUM(D6:IX6)</f>
        <v>-26058.920000000002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</row>
    <row r="7" spans="1:2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</row>
    <row r="8" spans="1:2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</row>
    <row r="9" spans="1:2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</row>
    <row r="10" spans="1:27">
      <c r="A10" s="4">
        <f>B10/F2</f>
        <v>-6.458017615809288E-3</v>
      </c>
      <c r="B10" s="3">
        <f>SUM(D10:IX10)</f>
        <v>-422.35435207392743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" si="9">AA6/AA9</f>
        <v>6.7871335504885995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</row>
    <row r="14" spans="1:27">
      <c r="A14" s="6"/>
      <c r="B14" s="6">
        <f>B6/B10</f>
        <v>61.699186647516157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N1" workbookViewId="0">
      <selection activeCell="AA7" sqref="A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">
      <c r="A1" s="6"/>
      <c r="B1" s="6"/>
      <c r="C1" s="6"/>
      <c r="D1" s="6"/>
      <c r="E1" s="6"/>
      <c r="F1" s="6"/>
    </row>
    <row r="2" spans="1:2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7">
      <c r="A3" s="6"/>
      <c r="B3" s="6"/>
      <c r="C3" s="1" t="s">
        <v>0</v>
      </c>
    </row>
    <row r="4" spans="1: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</row>
    <row r="5" spans="1: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</row>
    <row r="6" spans="1:27">
      <c r="A6" s="6"/>
      <c r="B6" s="12">
        <f>SUM(D6:IX6)</f>
        <v>5194.8300000000017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</row>
    <row r="7" spans="1:2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</row>
    <row r="8" spans="1:2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</row>
    <row r="9" spans="1:2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</row>
    <row r="10" spans="1:27">
      <c r="A10" s="4">
        <f>B10/F2</f>
        <v>4.7884255347712914E-4</v>
      </c>
      <c r="B10" s="3">
        <f>SUM(D10:IX10)</f>
        <v>49.847509816969144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" si="9">AA6/AA9</f>
        <v>14.55762299074525</v>
      </c>
    </row>
    <row r="11" spans="1:2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</row>
    <row r="12" spans="1:2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</row>
    <row r="13" spans="1:2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</row>
    <row r="14" spans="1:27">
      <c r="A14" s="6"/>
      <c r="B14" s="6">
        <f>B6/B10</f>
        <v>104.2144335609634</v>
      </c>
      <c r="C14" s="6"/>
      <c r="D14" s="6"/>
      <c r="E14" s="6"/>
      <c r="F14" s="6"/>
    </row>
    <row r="15" spans="1:27">
      <c r="A15" s="6"/>
      <c r="B15" s="6"/>
      <c r="C15" s="6"/>
      <c r="D15" s="6"/>
      <c r="E15" s="6"/>
      <c r="F15" s="6"/>
    </row>
    <row r="16" spans="1: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K7" sqref="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21316.85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3.2256689144174533E-4</v>
      </c>
      <c r="B10" s="3">
        <f>SUM(D10:IX10)</f>
        <v>3082.3847012390302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6.9157006883116301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K7" sqref="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-8030.23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-4.3250629024207173E-4</v>
      </c>
      <c r="B10" s="3">
        <f>SUM(D10:IX10)</f>
        <v>-955.40639514473651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8.4050410807470914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K7" sqref="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-9841.9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-1.5630387052857079E-2</v>
      </c>
      <c r="B10" s="3">
        <f>SUM(D10:IX10)</f>
        <v>-62.6778520819569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157.02356850280756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K7" sqref="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-27421.57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-3.9099161040255714E-3</v>
      </c>
      <c r="B10" s="3">
        <f>SUM(D10:IX10)</f>
        <v>-444.94845263811004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61.628644480988427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2018-03-27T16:12:31Z</dcterms:modified>
</cp:coreProperties>
</file>