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10" i="31" l="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<sst xmlns="http://schemas.openxmlformats.org/spreadsheetml/2006/main" count="98" uniqueCount="21">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</sst>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01000"/>
        <c:axId val="2104591416"/>
      </c:lineChart>
      <c:catAx>
        <c:axId val="-206650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91416"/>
        <c:crosses val="autoZero"/>
        <c:auto val="1"/>
        <c:lblAlgn val="ctr"/>
        <c:lblOffset val="100"/>
        <c:noMultiLvlLbl val="0"/>
      </c:catAx>
      <c:valAx>
        <c:axId val="21045914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50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0344"/>
        <c:axId val="2105461496"/>
      </c:lineChart>
      <c:catAx>
        <c:axId val="208624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1496"/>
        <c:crosses val="autoZero"/>
        <c:auto val="1"/>
        <c:lblAlgn val="ctr"/>
        <c:lblOffset val="100"/>
        <c:noMultiLvlLbl val="0"/>
      </c:catAx>
      <c:valAx>
        <c:axId val="2105461496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24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52616"/>
        <c:axId val="2104605768"/>
      </c:lineChart>
      <c:catAx>
        <c:axId val="20948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05768"/>
        <c:crosses val="autoZero"/>
        <c:auto val="1"/>
        <c:lblAlgn val="ctr"/>
        <c:lblOffset val="100"/>
        <c:noMultiLvlLbl val="0"/>
      </c:catAx>
      <c:valAx>
        <c:axId val="2104605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5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84760"/>
        <c:axId val="2053414984"/>
      </c:lineChart>
      <c:catAx>
        <c:axId val="210458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14984"/>
        <c:crosses val="autoZero"/>
        <c:auto val="1"/>
        <c:lblAlgn val="ctr"/>
        <c:lblOffset val="100"/>
        <c:noMultiLvlLbl val="0"/>
      </c:catAx>
      <c:valAx>
        <c:axId val="205341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58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60648"/>
        <c:axId val="2104849160"/>
      </c:lineChart>
      <c:catAx>
        <c:axId val="209406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49160"/>
        <c:crosses val="autoZero"/>
        <c:auto val="1"/>
        <c:lblAlgn val="ctr"/>
        <c:lblOffset val="100"/>
        <c:noMultiLvlLbl val="0"/>
      </c:catAx>
      <c:valAx>
        <c:axId val="2104849160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06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06088"/>
        <c:axId val="2105131896"/>
      </c:lineChart>
      <c:catAx>
        <c:axId val="20946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31896"/>
        <c:crosses val="autoZero"/>
        <c:auto val="1"/>
        <c:lblAlgn val="ctr"/>
        <c:lblOffset val="100"/>
        <c:noMultiLvlLbl val="0"/>
      </c:catAx>
      <c:valAx>
        <c:axId val="2105131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60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09848"/>
        <c:axId val="-2064176136"/>
      </c:lineChart>
      <c:catAx>
        <c:axId val="-206370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76136"/>
        <c:crosses val="autoZero"/>
        <c:auto val="1"/>
        <c:lblAlgn val="ctr"/>
        <c:lblOffset val="100"/>
        <c:noMultiLvlLbl val="0"/>
      </c:catAx>
      <c:valAx>
        <c:axId val="-2064176136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70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71400"/>
        <c:axId val="2104599672"/>
      </c:lineChart>
      <c:catAx>
        <c:axId val="2104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99672"/>
        <c:crosses val="autoZero"/>
        <c:auto val="1"/>
        <c:lblAlgn val="ctr"/>
        <c:lblOffset val="100"/>
        <c:noMultiLvlLbl val="0"/>
      </c:catAx>
      <c:valAx>
        <c:axId val="210459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61720"/>
        <c:axId val="2090944664"/>
      </c:lineChart>
      <c:catAx>
        <c:axId val="20910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44664"/>
        <c:crosses val="autoZero"/>
        <c:auto val="1"/>
        <c:lblAlgn val="ctr"/>
        <c:lblOffset val="100"/>
        <c:noMultiLvlLbl val="0"/>
      </c:catAx>
      <c:valAx>
        <c:axId val="20909446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6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17704"/>
        <c:axId val="-2069439656"/>
      </c:lineChart>
      <c:catAx>
        <c:axId val="-20694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39656"/>
        <c:crosses val="autoZero"/>
        <c:auto val="1"/>
        <c:lblAlgn val="ctr"/>
        <c:lblOffset val="100"/>
        <c:noMultiLvlLbl val="0"/>
      </c:catAx>
      <c:valAx>
        <c:axId val="-206943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1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41992"/>
        <c:axId val="2082448680"/>
      </c:lineChart>
      <c:catAx>
        <c:axId val="-206414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48680"/>
        <c:crosses val="autoZero"/>
        <c:auto val="1"/>
        <c:lblAlgn val="ctr"/>
        <c:lblOffset val="100"/>
        <c:noMultiLvlLbl val="0"/>
      </c:catAx>
      <c:valAx>
        <c:axId val="208244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4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65096"/>
        <c:axId val="-2064116600"/>
      </c:lineChart>
      <c:catAx>
        <c:axId val="-20642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16600"/>
        <c:crosses val="autoZero"/>
        <c:auto val="1"/>
        <c:lblAlgn val="ctr"/>
        <c:lblOffset val="100"/>
        <c:noMultiLvlLbl val="0"/>
      </c:catAx>
      <c:valAx>
        <c:axId val="-20641166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6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26488"/>
        <c:axId val="-2063955784"/>
      </c:lineChart>
      <c:catAx>
        <c:axId val="20817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55784"/>
        <c:crosses val="autoZero"/>
        <c:auto val="1"/>
        <c:lblAlgn val="ctr"/>
        <c:lblOffset val="100"/>
        <c:noMultiLvlLbl val="0"/>
      </c:catAx>
      <c:valAx>
        <c:axId val="-206395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2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79128"/>
        <c:axId val="-2064171880"/>
      </c:lineChart>
      <c:catAx>
        <c:axId val="-2063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71880"/>
        <c:crosses val="autoZero"/>
        <c:auto val="1"/>
        <c:lblAlgn val="ctr"/>
        <c:lblOffset val="100"/>
        <c:noMultiLvlLbl val="0"/>
      </c:catAx>
      <c:valAx>
        <c:axId val="-206417188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76952"/>
        <c:axId val="-2064148536"/>
      </c:lineChart>
      <c:catAx>
        <c:axId val="-206417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48536"/>
        <c:crosses val="autoZero"/>
        <c:auto val="1"/>
        <c:lblAlgn val="ctr"/>
        <c:lblOffset val="100"/>
        <c:noMultiLvlLbl val="0"/>
      </c:catAx>
      <c:valAx>
        <c:axId val="-206414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7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09592"/>
        <c:axId val="2086091848"/>
      </c:lineChart>
      <c:catAx>
        <c:axId val="20862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91848"/>
        <c:crosses val="autoZero"/>
        <c:auto val="1"/>
        <c:lblAlgn val="ctr"/>
        <c:lblOffset val="100"/>
        <c:noMultiLvlLbl val="0"/>
      </c:catAx>
      <c:valAx>
        <c:axId val="208609184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2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29544"/>
        <c:axId val="2094554312"/>
      </c:lineChart>
      <c:catAx>
        <c:axId val="21050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54312"/>
        <c:crosses val="autoZero"/>
        <c:auto val="1"/>
        <c:lblAlgn val="ctr"/>
        <c:lblOffset val="100"/>
        <c:noMultiLvlLbl val="0"/>
      </c:catAx>
      <c:valAx>
        <c:axId val="209455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64536"/>
        <c:axId val="2105346072"/>
      </c:lineChart>
      <c:catAx>
        <c:axId val="21046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46072"/>
        <c:crosses val="autoZero"/>
        <c:auto val="1"/>
        <c:lblAlgn val="ctr"/>
        <c:lblOffset val="100"/>
        <c:noMultiLvlLbl val="0"/>
      </c:catAx>
      <c:valAx>
        <c:axId val="21053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6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26</xdr:row>
      <xdr:rowOff>101600</xdr:rowOff>
    </xdr:from>
    <xdr:to>
      <xdr:col>20</xdr:col>
      <xdr:colOff>704850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O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8">
      <c r="A3" s="6"/>
      <c r="B3" s="6"/>
      <c r="C3" s="8" t="s">
        <v>0</v>
      </c>
      <c r="D3" s="6"/>
      <c r="E3" s="6"/>
      <c r="F3" s="6"/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</row>
    <row r="6" spans="1:78">
      <c r="A6" s="6"/>
      <c r="B6" s="12">
        <f>SUM(D6:IX6)</f>
        <v>-182492.6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</row>
    <row r="7" spans="1:7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</row>
    <row r="8" spans="1:7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</row>
    <row r="9" spans="1:7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</row>
    <row r="10" spans="1:78">
      <c r="A10" s="4">
        <f>B10/F2</f>
        <v>-5.6508772753859808E-3</v>
      </c>
      <c r="B10" s="3">
        <f>SUM(D10:IX10)</f>
        <v>-3564.5733853134766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" si="30">BZ6/BZ9</f>
        <v>39.24899457947194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</row>
    <row r="14" spans="1:78">
      <c r="A14" s="6"/>
      <c r="B14" s="6">
        <f>B6/B10</f>
        <v>51.196196647793577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P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</row>
    <row r="6" spans="1:78">
      <c r="A6" s="6"/>
      <c r="B6" s="12">
        <f>SUM(D6:IX6)</f>
        <v>16262.240000000003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</row>
    <row r="7" spans="1:7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</row>
    <row r="8" spans="1:7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</row>
    <row r="9" spans="1:7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</row>
    <row r="10" spans="1:78" s="9" customFormat="1">
      <c r="A10" s="19">
        <f>B10/F2</f>
        <v>1.8083703523359815E-4</v>
      </c>
      <c r="B10" s="20">
        <f>SUM(D10:IX10)</f>
        <v>22.713131625339926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</row>
    <row r="14" spans="1:78">
      <c r="A14" s="6"/>
      <c r="B14" s="6">
        <f>B6/B10</f>
        <v>715.98405135190694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O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</row>
    <row r="6" spans="1:78">
      <c r="A6" s="6"/>
      <c r="B6" s="12">
        <f>SUM(D6:IX6)</f>
        <v>-98965.41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</row>
    <row r="7" spans="1:7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</row>
    <row r="8" spans="1:7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</row>
    <row r="9" spans="1:7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</row>
    <row r="10" spans="1:78">
      <c r="A10" s="4">
        <f>B10/F2</f>
        <v>-2.5941177279064705E-2</v>
      </c>
      <c r="B10" s="3">
        <f>SUM(D10:IX10)</f>
        <v>-1696.5529940508318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" si="32">BZ6/BZ9</f>
        <v>-4.0997472620050548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</row>
    <row r="14" spans="1:78">
      <c r="A14" s="6"/>
      <c r="B14" s="6">
        <f>B6/B10</f>
        <v>58.333226458020576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M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</row>
    <row r="6" spans="1:78">
      <c r="A6" s="6"/>
      <c r="B6" s="12">
        <f>SUM(D6:IX6)</f>
        <v>-22752.070000000003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</row>
    <row r="7" spans="1:7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</row>
    <row r="8" spans="1:7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</row>
    <row r="9" spans="1:7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</row>
    <row r="10" spans="1:78">
      <c r="A10" s="4">
        <f>B10/F2</f>
        <v>-2.1492883217204863E-3</v>
      </c>
      <c r="B10" s="3">
        <f>SUM(D10:IX10)</f>
        <v>-223.74091429110263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" si="31">BZ6/BZ9</f>
        <v>-6.4460833715071004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</row>
    <row r="14" spans="1:78">
      <c r="A14" s="6"/>
      <c r="B14" s="6">
        <f>B6/B10</f>
        <v>101.68935830126252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Z1" workbookViewId="0">
      <selection activeCell="BJ7" sqref="B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</row>
    <row r="6" spans="1:62">
      <c r="A6" s="6"/>
      <c r="B6" s="12">
        <f>SUM(D6:IX6)</f>
        <v>-32922.569999999985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</row>
    <row r="7" spans="1:6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</row>
    <row r="8" spans="1:6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</row>
    <row r="9" spans="1:6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</row>
    <row r="10" spans="1:62">
      <c r="A10" s="4">
        <f>B10/F2</f>
        <v>-5.4169073798911323E-4</v>
      </c>
      <c r="B10" s="3">
        <f>SUM(D10:IX10)</f>
        <v>-5176.2883540763687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" si="27">BJ6/BJ9</f>
        <v>-252.79937791601867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</row>
    <row r="14" spans="1:62">
      <c r="A14" s="6"/>
      <c r="B14" s="6">
        <f>B6/B10</f>
        <v>6.360265840691274</v>
      </c>
      <c r="C14" s="6"/>
      <c r="D14" s="6"/>
      <c r="E14" s="6"/>
      <c r="F14" s="6"/>
      <c r="BE14" t="s">
        <v>19</v>
      </c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BB1" workbookViewId="0">
      <selection activeCell="BI39" sqref="BI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</row>
    <row r="6" spans="1:62">
      <c r="A6" s="6"/>
      <c r="B6" s="12">
        <f>SUM(D6:IX6)</f>
        <v>-59471.240000000005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</row>
    <row r="7" spans="1:6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</row>
    <row r="8" spans="1:6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</row>
    <row r="9" spans="1:6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</row>
    <row r="10" spans="1:62">
      <c r="A10" s="4">
        <f>B10/F2</f>
        <v>-3.1752439421587485E-3</v>
      </c>
      <c r="B10" s="3">
        <f>SUM(D10:IX10)</f>
        <v>-7014.1138682286755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" si="29">BJ6/BJ9</f>
        <v>264.96752519596862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</row>
    <row r="14" spans="1:62">
      <c r="A14" s="6"/>
      <c r="B14" s="6">
        <f>B6/B10</f>
        <v>8.478795913106369</v>
      </c>
      <c r="C14" s="6"/>
      <c r="D14" s="6"/>
      <c r="E14" s="6"/>
      <c r="F14" s="6"/>
      <c r="BH14" t="s">
        <v>20</v>
      </c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AY1" workbookViewId="0">
      <selection activeCell="BJ7" sqref="B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</row>
    <row r="6" spans="1:62">
      <c r="A6" s="6"/>
      <c r="B6" s="12">
        <f>SUM(D6:IX6)</f>
        <v>-67284.259999999995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</row>
    <row r="7" spans="1:6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</row>
    <row r="8" spans="1:6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</row>
    <row r="9" spans="1:6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</row>
    <row r="10" spans="1:62">
      <c r="A10" s="4">
        <f>B10/F2</f>
        <v>-0.11188767965571106</v>
      </c>
      <c r="B10" s="3">
        <f>SUM(D10:IX10)</f>
        <v>-448.66959541940139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" si="29">BJ6/BJ9</f>
        <v>-1.0857753841279898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</row>
    <row r="14" spans="1:62">
      <c r="A14" s="6"/>
      <c r="B14" s="6">
        <f>B6/B10</f>
        <v>149.96393935966378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abSelected="1" topLeftCell="AZ1" workbookViewId="0">
      <selection activeCell="BJ7" sqref="B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6"/>
      <c r="B1" s="6"/>
      <c r="C1" s="6"/>
      <c r="D1" s="6"/>
      <c r="E1" s="6"/>
      <c r="F1" s="6"/>
    </row>
    <row r="2" spans="1:6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2">
      <c r="A3" s="6"/>
      <c r="B3" s="6"/>
      <c r="C3" s="1" t="s">
        <v>0</v>
      </c>
    </row>
    <row r="4" spans="1: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</row>
    <row r="5" spans="1:6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</row>
    <row r="6" spans="1:62">
      <c r="A6" s="6"/>
      <c r="B6" s="12">
        <f>SUM(D6:IX6)</f>
        <v>-147027.43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</row>
    <row r="7" spans="1:6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</row>
    <row r="8" spans="1:6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</row>
    <row r="9" spans="1:6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</row>
    <row r="10" spans="1:62">
      <c r="A10" s="4">
        <f>B10/F2</f>
        <v>-2.3544852479944221E-2</v>
      </c>
      <c r="B10" s="3">
        <f>SUM(D10:IX10)</f>
        <v>-2679.4042122176529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" si="25">BJ6/BJ9</f>
        <v>-40.971816909854091</v>
      </c>
    </row>
    <row r="11" spans="1:6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</row>
    <row r="12" spans="1:6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</row>
    <row r="13" spans="1:6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</row>
    <row r="14" spans="1:62">
      <c r="A14" s="6"/>
      <c r="B14" s="6">
        <f>B6/B10</f>
        <v>54.873180138173453</v>
      </c>
      <c r="C14" s="6"/>
      <c r="D14" s="6"/>
      <c r="E14" s="6"/>
      <c r="F14" s="6"/>
    </row>
    <row r="15" spans="1:62">
      <c r="A15" s="6"/>
      <c r="B15" s="6"/>
      <c r="C15" s="6"/>
      <c r="D15" s="6"/>
      <c r="E15" s="6"/>
      <c r="F15" s="6"/>
    </row>
    <row r="16" spans="1: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2018-06-12T13:29:47Z</dcterms:modified>
</cp:coreProperties>
</file>