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6D3C8FFB-6922-8A47-B6E9-DADFA73362BB}" xr6:coauthVersionLast="41" xr6:coauthVersionMax="41" xr10:uidLastSave="{00000000-0000-0000-0000-000000000000}"/>
  <bookViews>
    <workbookView xWindow="2140" yWindow="460" windowWidth="25600" windowHeight="16060" tabRatio="1000" activeTab="21" xr2:uid="{00000000-000D-0000-FFFF-FFFF00000000}"/>
  </bookViews>
  <sheets>
    <sheet name="美的集团" sheetId="21" state="hidden" r:id="rId1"/>
    <sheet name="贵州茅台" sheetId="19" state="hidden" r:id="rId2"/>
    <sheet name="东阿阿胶" sheetId="22" state="hidden" r:id="rId3"/>
    <sheet name="云南白药" sheetId="23" state="hidden" r:id="rId4"/>
    <sheet name="中国石化" sheetId="5" state="hidden" r:id="rId5"/>
    <sheet name="宝钢股份" sheetId="12" state="hidden" r:id="rId6"/>
    <sheet name="民生银行" sheetId="13" state="hidden" r:id="rId7"/>
    <sheet name="沪电股份" sheetId="15" state="hidden" r:id="rId8"/>
    <sheet name="普邦股份" sheetId="18" r:id="rId9"/>
    <sheet name="达华智能" sheetId="1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state="hidden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C8" i="20" l="1"/>
  <c r="OV8" i="16"/>
  <c r="OV8" i="14"/>
  <c r="MD8" i="8"/>
  <c r="OV8" i="11"/>
  <c r="OV8" i="2"/>
  <c r="NX8" i="10"/>
  <c r="OV8" i="4"/>
  <c r="OM8" i="3"/>
  <c r="OV8" i="6"/>
  <c r="OV8" i="7"/>
  <c r="OU8" i="7"/>
  <c r="IQ8" i="1"/>
  <c r="NY8" i="18"/>
  <c r="OC9" i="20"/>
  <c r="OV9" i="16"/>
  <c r="OV9" i="14"/>
  <c r="MD9" i="8"/>
  <c r="OV9" i="11"/>
  <c r="OV9" i="2"/>
  <c r="NX9" i="10"/>
  <c r="OV9" i="4"/>
  <c r="OM9" i="3"/>
  <c r="OV9" i="6"/>
  <c r="OV9" i="7"/>
  <c r="OU9" i="7"/>
  <c r="IQ9" i="1"/>
  <c r="NY9" i="18"/>
  <c r="OB8" i="20" l="1"/>
  <c r="OU8" i="16"/>
  <c r="OU8" i="14"/>
  <c r="MC8" i="8"/>
  <c r="OU8" i="11"/>
  <c r="OU8" i="2"/>
  <c r="NW8" i="10"/>
  <c r="OU8" i="4"/>
  <c r="OL8" i="3"/>
  <c r="OU8" i="6"/>
  <c r="IP8" i="1"/>
  <c r="NX8" i="18"/>
  <c r="OU9" i="11"/>
  <c r="OU9" i="2"/>
  <c r="OU9" i="16"/>
  <c r="MC9" i="8"/>
  <c r="NW9" i="10"/>
  <c r="OU9" i="4"/>
  <c r="OU9" i="6"/>
  <c r="NX9" i="18"/>
  <c r="OB9" i="20"/>
  <c r="OL9" i="3"/>
  <c r="OU9" i="14"/>
  <c r="IP9" i="1"/>
  <c r="OA8" i="20" l="1"/>
  <c r="OT8" i="16"/>
  <c r="OT8" i="14"/>
  <c r="MB8" i="8"/>
  <c r="OT8" i="11"/>
  <c r="OT8" i="2"/>
  <c r="NV8" i="10"/>
  <c r="OT8" i="4"/>
  <c r="OK8" i="3"/>
  <c r="OT8" i="6"/>
  <c r="OT8" i="7"/>
  <c r="IO8" i="1"/>
  <c r="NW8" i="18"/>
  <c r="OT9" i="11"/>
  <c r="OA9" i="20"/>
  <c r="NV9" i="10"/>
  <c r="OK9" i="3"/>
  <c r="IO9" i="1"/>
  <c r="OT9" i="7"/>
  <c r="NW9" i="18"/>
  <c r="OT9" i="16"/>
  <c r="OT9" i="6"/>
  <c r="OT9" i="2"/>
  <c r="MB9" i="8"/>
  <c r="OT9" i="14"/>
  <c r="OT9" i="4"/>
  <c r="NZ8" i="20" l="1"/>
  <c r="OS8" i="16"/>
  <c r="OS8" i="14"/>
  <c r="MA8" i="8"/>
  <c r="OS8" i="11"/>
  <c r="OS8" i="2"/>
  <c r="NU8" i="10"/>
  <c r="OS8" i="4"/>
  <c r="OJ8" i="3"/>
  <c r="OS8" i="6"/>
  <c r="OS8" i="7"/>
  <c r="IN8" i="1"/>
  <c r="NV8" i="18"/>
  <c r="NU9" i="10"/>
  <c r="OS9" i="16"/>
  <c r="IN9" i="1"/>
  <c r="OS9" i="7"/>
  <c r="OS9" i="14"/>
  <c r="OS9" i="4"/>
  <c r="OS9" i="11"/>
  <c r="OS9" i="6"/>
  <c r="MA9" i="8"/>
  <c r="OS9" i="2"/>
  <c r="NZ9" i="20"/>
  <c r="OJ9" i="3"/>
  <c r="NV9" i="18"/>
  <c r="NY8" i="20" l="1"/>
  <c r="OR8" i="16"/>
  <c r="OR8" i="14"/>
  <c r="LZ8" i="8"/>
  <c r="OR8" i="11"/>
  <c r="OR8" i="2"/>
  <c r="NT8" i="10"/>
  <c r="OR8" i="4"/>
  <c r="OI8" i="3"/>
  <c r="OR8" i="6"/>
  <c r="OR8" i="7"/>
  <c r="IM8" i="1"/>
  <c r="NU8" i="18"/>
  <c r="NY9" i="20"/>
  <c r="OR9" i="2"/>
  <c r="IM9" i="1"/>
  <c r="OR9" i="7"/>
  <c r="OR9" i="4"/>
  <c r="OR9" i="6"/>
  <c r="OR9" i="16"/>
  <c r="NU9" i="18"/>
  <c r="OR9" i="11"/>
  <c r="NT9" i="10"/>
  <c r="OR9" i="14"/>
  <c r="OI9" i="3"/>
  <c r="LZ9" i="8"/>
  <c r="NX8" i="20" l="1"/>
  <c r="OQ8" i="16"/>
  <c r="OQ8" i="14"/>
  <c r="LY8" i="8"/>
  <c r="OQ8" i="11"/>
  <c r="OQ8" i="2"/>
  <c r="NS8" i="10"/>
  <c r="OQ8" i="4"/>
  <c r="OH8" i="3"/>
  <c r="OQ8" i="6"/>
  <c r="OQ8" i="7"/>
  <c r="IL8" i="1"/>
  <c r="NT8" i="18"/>
  <c r="OQ9" i="2"/>
  <c r="OQ9" i="7"/>
  <c r="OQ9" i="16"/>
  <c r="NT9" i="18"/>
  <c r="OH9" i="3"/>
  <c r="NX9" i="20"/>
  <c r="NS9" i="10"/>
  <c r="IL9" i="1"/>
  <c r="LY9" i="8"/>
  <c r="OQ9" i="11"/>
  <c r="OQ9" i="6"/>
  <c r="OQ9" i="14"/>
  <c r="OQ9" i="4"/>
  <c r="NW8" i="20" l="1"/>
  <c r="OP8" i="16"/>
  <c r="OP8" i="14"/>
  <c r="LX8" i="8"/>
  <c r="OP8" i="11"/>
  <c r="OP8" i="2"/>
  <c r="NR8" i="10"/>
  <c r="OP8" i="4"/>
  <c r="OG8" i="3"/>
  <c r="OP8" i="6"/>
  <c r="OP8" i="7"/>
  <c r="IK8" i="1"/>
  <c r="NS8" i="18"/>
  <c r="LX9" i="8"/>
  <c r="OP9" i="6"/>
  <c r="OP9" i="14"/>
  <c r="NW9" i="20"/>
  <c r="IK9" i="1"/>
  <c r="OP9" i="11"/>
  <c r="NR9" i="10"/>
  <c r="OP9" i="2"/>
  <c r="OG9" i="3"/>
  <c r="OP9" i="7"/>
  <c r="OP9" i="16"/>
  <c r="NS9" i="18"/>
  <c r="OP9" i="4"/>
  <c r="NV8" i="20" l="1"/>
  <c r="OO8" i="16"/>
  <c r="OO8" i="14"/>
  <c r="LW8" i="8"/>
  <c r="OO8" i="11"/>
  <c r="OO8" i="2"/>
  <c r="NQ8" i="10"/>
  <c r="OO8" i="4"/>
  <c r="OF8" i="3"/>
  <c r="OO8" i="6"/>
  <c r="OO8" i="7"/>
  <c r="IJ8" i="1"/>
  <c r="NR8" i="18"/>
  <c r="OO9" i="11"/>
  <c r="OO9" i="14"/>
  <c r="OO9" i="2"/>
  <c r="OO9" i="4"/>
  <c r="NV9" i="20"/>
  <c r="OO9" i="16"/>
  <c r="IJ9" i="1"/>
  <c r="LW9" i="8"/>
  <c r="NR9" i="18"/>
  <c r="OF9" i="3"/>
  <c r="OO9" i="6"/>
  <c r="OO9" i="7"/>
  <c r="NQ9" i="10"/>
  <c r="NU8" i="20" l="1"/>
  <c r="ON8" i="16"/>
  <c r="ON8" i="14"/>
  <c r="LV8" i="8"/>
  <c r="ON8" i="11"/>
  <c r="ON8" i="2"/>
  <c r="NP8" i="10"/>
  <c r="ON8" i="4"/>
  <c r="OE8" i="3"/>
  <c r="ON8" i="6"/>
  <c r="ON8" i="7"/>
  <c r="II8" i="1"/>
  <c r="NQ8" i="18"/>
  <c r="ON9" i="4"/>
  <c r="ON9" i="14"/>
  <c r="LV9" i="8"/>
  <c r="NU9" i="20"/>
  <c r="NP9" i="10"/>
  <c r="ON9" i="11"/>
  <c r="OE9" i="3"/>
  <c r="ON9" i="7"/>
  <c r="ON9" i="2"/>
  <c r="II9" i="1"/>
  <c r="NQ9" i="18"/>
  <c r="ON9" i="6"/>
  <c r="ON9" i="16"/>
  <c r="NT8" i="20" l="1"/>
  <c r="OM8" i="16"/>
  <c r="OM8" i="14"/>
  <c r="LU8" i="8"/>
  <c r="OM8" i="11"/>
  <c r="OM8" i="2"/>
  <c r="NO8" i="10"/>
  <c r="OM8" i="4"/>
  <c r="OD8" i="3"/>
  <c r="OM8" i="6"/>
  <c r="OM8" i="7"/>
  <c r="IH8" i="1"/>
  <c r="NP8" i="18"/>
  <c r="OM9" i="11"/>
  <c r="OD9" i="3"/>
  <c r="OM9" i="7"/>
  <c r="OM9" i="4"/>
  <c r="LU9" i="8"/>
  <c r="IH9" i="1"/>
  <c r="OM9" i="16"/>
  <c r="NT9" i="20"/>
  <c r="OM9" i="14"/>
  <c r="NO9" i="10"/>
  <c r="OM9" i="2"/>
  <c r="NP9" i="18"/>
  <c r="OM9" i="6"/>
  <c r="NP8" i="20" l="1"/>
  <c r="NQ8" i="20"/>
  <c r="NR8" i="20"/>
  <c r="NS8" i="20"/>
  <c r="OI8" i="16"/>
  <c r="OJ8" i="16"/>
  <c r="OK8" i="16"/>
  <c r="OL8" i="16"/>
  <c r="OI8" i="14"/>
  <c r="OJ8" i="14"/>
  <c r="OK8" i="14"/>
  <c r="OL8" i="14"/>
  <c r="LQ8" i="8"/>
  <c r="LR8" i="8"/>
  <c r="LS8" i="8"/>
  <c r="LT8" i="8"/>
  <c r="OI8" i="11"/>
  <c r="OJ8" i="11"/>
  <c r="OK8" i="11"/>
  <c r="OL8" i="11"/>
  <c r="OI8" i="2"/>
  <c r="OJ8" i="2"/>
  <c r="OK8" i="2"/>
  <c r="OL8" i="2"/>
  <c r="NK8" i="10"/>
  <c r="NL8" i="10"/>
  <c r="NM8" i="10"/>
  <c r="NN8" i="10"/>
  <c r="OI8" i="4"/>
  <c r="OJ8" i="4"/>
  <c r="OK8" i="4"/>
  <c r="OL8" i="4"/>
  <c r="NZ8" i="3"/>
  <c r="OA8" i="3"/>
  <c r="OB8" i="3"/>
  <c r="OC8" i="3"/>
  <c r="OI8" i="6"/>
  <c r="OJ8" i="6"/>
  <c r="OK8" i="6"/>
  <c r="OL8" i="6"/>
  <c r="OI8" i="7"/>
  <c r="OJ8" i="7"/>
  <c r="OK8" i="7"/>
  <c r="OL8" i="7"/>
  <c r="ID8" i="1"/>
  <c r="IE8" i="1"/>
  <c r="IF8" i="1"/>
  <c r="IG8" i="1"/>
  <c r="NL8" i="18"/>
  <c r="NM8" i="18"/>
  <c r="NN8" i="18"/>
  <c r="NO8" i="18"/>
  <c r="NO8" i="20"/>
  <c r="OH8" i="16"/>
  <c r="OH8" i="14"/>
  <c r="LP8" i="8"/>
  <c r="OH8" i="11"/>
  <c r="OH8" i="2"/>
  <c r="NJ8" i="10"/>
  <c r="OH8" i="4"/>
  <c r="NY8" i="3"/>
  <c r="OH8" i="6"/>
  <c r="OH8" i="7"/>
  <c r="IC8" i="1"/>
  <c r="NK8" i="18"/>
  <c r="NN8" i="20"/>
  <c r="OG8" i="16"/>
  <c r="OG8" i="14"/>
  <c r="LO8" i="8"/>
  <c r="OG8" i="11"/>
  <c r="OG8" i="2"/>
  <c r="NI8" i="10"/>
  <c r="OG8" i="4"/>
  <c r="NX8" i="3"/>
  <c r="OG8" i="6"/>
  <c r="OG8" i="7"/>
  <c r="IB8" i="1"/>
  <c r="NJ8" i="18"/>
  <c r="NM8" i="20"/>
  <c r="OF8" i="16"/>
  <c r="OF8" i="14"/>
  <c r="LN8" i="8"/>
  <c r="OF8" i="11"/>
  <c r="OF8" i="2"/>
  <c r="NH8" i="10"/>
  <c r="OF8" i="4"/>
  <c r="NW8" i="3"/>
  <c r="OF8" i="6"/>
  <c r="OF8" i="7"/>
  <c r="IA8" i="1"/>
  <c r="NI8" i="18"/>
  <c r="NL8" i="20"/>
  <c r="OE8" i="16"/>
  <c r="OE8" i="14"/>
  <c r="LM8" i="8"/>
  <c r="OE8" i="11"/>
  <c r="OE8" i="2"/>
  <c r="NG8" i="10"/>
  <c r="OE8" i="4"/>
  <c r="NV8" i="3"/>
  <c r="OE8" i="6"/>
  <c r="OE8" i="7"/>
  <c r="HZ8" i="1"/>
  <c r="NH8" i="18"/>
  <c r="NK8" i="20"/>
  <c r="OD8" i="16"/>
  <c r="OD8" i="14"/>
  <c r="LL8" i="8"/>
  <c r="OD8" i="11"/>
  <c r="OC8" i="9"/>
  <c r="OD8" i="2"/>
  <c r="NF8" i="10"/>
  <c r="OD8" i="4"/>
  <c r="NU8" i="3"/>
  <c r="OD8" i="6"/>
  <c r="OD8" i="7"/>
  <c r="HY8" i="1"/>
  <c r="NG8" i="18"/>
  <c r="NJ8" i="20"/>
  <c r="OC8" i="16"/>
  <c r="OC8" i="14"/>
  <c r="LK8" i="8"/>
  <c r="OC8" i="11"/>
  <c r="OB8" i="9"/>
  <c r="OC8" i="2"/>
  <c r="NE8" i="10"/>
  <c r="OC8" i="4"/>
  <c r="NT8" i="3"/>
  <c r="OC8" i="6"/>
  <c r="OC8" i="7"/>
  <c r="HX8" i="1"/>
  <c r="NF8" i="18"/>
  <c r="NI8" i="20"/>
  <c r="OB8" i="16"/>
  <c r="OB8" i="14"/>
  <c r="LJ8" i="8"/>
  <c r="OB8" i="11"/>
  <c r="OA8" i="9"/>
  <c r="OB8" i="2"/>
  <c r="ND8" i="10"/>
  <c r="OB8" i="4"/>
  <c r="NS8" i="3"/>
  <c r="OB8" i="6"/>
  <c r="OB8" i="7"/>
  <c r="HW8" i="1"/>
  <c r="NE8" i="18"/>
  <c r="NH8" i="20"/>
  <c r="OA8" i="16"/>
  <c r="OA8" i="14"/>
  <c r="LI8" i="8"/>
  <c r="OA8" i="11"/>
  <c r="NZ8" i="9"/>
  <c r="OA8" i="2"/>
  <c r="NC8" i="10"/>
  <c r="OA8" i="4"/>
  <c r="NR8" i="3"/>
  <c r="OA8" i="6"/>
  <c r="OA8" i="7"/>
  <c r="HV8" i="1"/>
  <c r="ND8" i="18"/>
  <c r="NG8" i="20"/>
  <c r="NZ8" i="16"/>
  <c r="NZ8" i="14"/>
  <c r="LH8" i="8"/>
  <c r="NZ8" i="11"/>
  <c r="NY8" i="9"/>
  <c r="NZ8" i="2"/>
  <c r="NB8" i="10"/>
  <c r="NZ8" i="4"/>
  <c r="NQ8" i="3"/>
  <c r="NZ8" i="6"/>
  <c r="NZ8" i="7"/>
  <c r="HU8" i="1"/>
  <c r="NC8" i="18"/>
  <c r="NF8" i="20"/>
  <c r="NY8" i="16"/>
  <c r="NY8" i="14"/>
  <c r="LG8" i="8"/>
  <c r="NY8" i="11"/>
  <c r="NX8" i="9"/>
  <c r="NY8" i="2"/>
  <c r="NA8" i="10"/>
  <c r="NY8" i="4"/>
  <c r="NP8" i="3"/>
  <c r="NY8" i="6"/>
  <c r="NY8" i="7"/>
  <c r="HT8" i="1"/>
  <c r="NB8" i="18"/>
  <c r="NE8" i="20"/>
  <c r="NX8" i="16"/>
  <c r="NX8" i="14"/>
  <c r="LF8" i="8"/>
  <c r="NX8" i="11"/>
  <c r="NW8" i="9"/>
  <c r="NX8" i="2"/>
  <c r="MZ8" i="10"/>
  <c r="NX8" i="4"/>
  <c r="NO8" i="3"/>
  <c r="NX8" i="6"/>
  <c r="NX8" i="7"/>
  <c r="HS8" i="1"/>
  <c r="NA8" i="18"/>
  <c r="ND8" i="20"/>
  <c r="NW8" i="16"/>
  <c r="NW8" i="14"/>
  <c r="LE8" i="8"/>
  <c r="NW8" i="11"/>
  <c r="NV8" i="9"/>
  <c r="NW8" i="2"/>
  <c r="MY8" i="10"/>
  <c r="NW8" i="4"/>
  <c r="NN8" i="3"/>
  <c r="NW8" i="6"/>
  <c r="NW8" i="7"/>
  <c r="HR8" i="1"/>
  <c r="MZ8" i="18"/>
  <c r="NC8" i="20"/>
  <c r="NV8" i="16"/>
  <c r="NV8" i="14"/>
  <c r="LD8" i="8"/>
  <c r="NV8" i="11"/>
  <c r="NU8" i="9"/>
  <c r="NV8" i="2"/>
  <c r="MX8" i="10"/>
  <c r="NV8" i="4"/>
  <c r="NM8" i="3"/>
  <c r="NV8" i="6"/>
  <c r="NV8" i="7"/>
  <c r="HQ8" i="1"/>
  <c r="MY8" i="18"/>
  <c r="NB8" i="20"/>
  <c r="NU8" i="16"/>
  <c r="NU8" i="14"/>
  <c r="LC8" i="8"/>
  <c r="NU8" i="11"/>
  <c r="NT8" i="9"/>
  <c r="NU8" i="2"/>
  <c r="MW8" i="10"/>
  <c r="NU8" i="4"/>
  <c r="NL8" i="3"/>
  <c r="NU8" i="6"/>
  <c r="NU8" i="7"/>
  <c r="HP8" i="1"/>
  <c r="MX8" i="18"/>
  <c r="NA8" i="20"/>
  <c r="NT8" i="16"/>
  <c r="NT8" i="14"/>
  <c r="LB8" i="8"/>
  <c r="NT8" i="11"/>
  <c r="NS8" i="9"/>
  <c r="NT8" i="2"/>
  <c r="MV8" i="10"/>
  <c r="NT8" i="4"/>
  <c r="NK8" i="3"/>
  <c r="NT8" i="6"/>
  <c r="NT8" i="7"/>
  <c r="HO8" i="1"/>
  <c r="MW8" i="18"/>
  <c r="MZ8" i="20"/>
  <c r="NS8" i="16"/>
  <c r="NS8" i="14"/>
  <c r="LA8" i="8"/>
  <c r="NS8" i="11"/>
  <c r="NR8" i="9"/>
  <c r="NS8" i="2"/>
  <c r="MU8" i="10"/>
  <c r="NS8" i="4"/>
  <c r="NJ8" i="3"/>
  <c r="NS8" i="6"/>
  <c r="NS8" i="7"/>
  <c r="HN8" i="1"/>
  <c r="MV8" i="18"/>
  <c r="MY8" i="20"/>
  <c r="NR8" i="16"/>
  <c r="NR8" i="14"/>
  <c r="KZ8" i="8"/>
  <c r="NR8" i="11"/>
  <c r="NQ8" i="9"/>
  <c r="NR8" i="2"/>
  <c r="MT8" i="10"/>
  <c r="NR8" i="4"/>
  <c r="NI8" i="3"/>
  <c r="NR8" i="6"/>
  <c r="NR8" i="7"/>
  <c r="HM8" i="1"/>
  <c r="MU8" i="18"/>
  <c r="MX8" i="20"/>
  <c r="NQ8" i="16"/>
  <c r="NQ8" i="14"/>
  <c r="KY8" i="8"/>
  <c r="NQ8" i="11"/>
  <c r="NP8" i="9"/>
  <c r="NQ8" i="2"/>
  <c r="MS8" i="10"/>
  <c r="NQ8" i="4"/>
  <c r="NH8" i="3"/>
  <c r="NQ8" i="6"/>
  <c r="NQ8" i="7"/>
  <c r="HL8" i="1"/>
  <c r="MT8" i="18"/>
  <c r="MW8" i="20"/>
  <c r="NP8" i="16"/>
  <c r="NP8" i="14"/>
  <c r="KX8" i="8"/>
  <c r="NP8" i="11"/>
  <c r="NO8" i="9"/>
  <c r="NP8" i="2"/>
  <c r="MR8" i="10"/>
  <c r="NP8" i="4"/>
  <c r="NG8" i="3"/>
  <c r="NP8" i="6"/>
  <c r="NP8" i="7"/>
  <c r="HK8" i="1"/>
  <c r="MS8" i="18"/>
  <c r="MV8" i="20"/>
  <c r="NO8" i="16"/>
  <c r="NO8" i="14"/>
  <c r="KW8" i="8"/>
  <c r="NO8" i="11"/>
  <c r="NN8" i="9"/>
  <c r="NO8" i="2"/>
  <c r="MQ8" i="10"/>
  <c r="NO8" i="4"/>
  <c r="NF8" i="3"/>
  <c r="NO8" i="6"/>
  <c r="NO8" i="7"/>
  <c r="HJ8" i="1"/>
  <c r="MR8" i="18"/>
  <c r="MU8" i="20"/>
  <c r="NN8" i="16"/>
  <c r="NN8" i="14"/>
  <c r="KV8" i="8"/>
  <c r="NN8" i="11"/>
  <c r="NM8" i="9"/>
  <c r="NN8" i="2"/>
  <c r="MP8" i="10"/>
  <c r="NN8" i="4"/>
  <c r="NE8" i="3"/>
  <c r="NN8" i="6"/>
  <c r="NN8" i="7"/>
  <c r="HI8" i="1"/>
  <c r="MQ8" i="18"/>
  <c r="MT8" i="20"/>
  <c r="NM8" i="16"/>
  <c r="NM8" i="14"/>
  <c r="KU8" i="8"/>
  <c r="NM8" i="11"/>
  <c r="NL8" i="9"/>
  <c r="NM8" i="2"/>
  <c r="MO8" i="10"/>
  <c r="NM8" i="4"/>
  <c r="ND8" i="3"/>
  <c r="NM8" i="6"/>
  <c r="NM8" i="7"/>
  <c r="HH8" i="1"/>
  <c r="MP8" i="18"/>
  <c r="MS8" i="20"/>
  <c r="NL8" i="16"/>
  <c r="NL8" i="14"/>
  <c r="KT8" i="8"/>
  <c r="NL8" i="11"/>
  <c r="NK8" i="9"/>
  <c r="NL8" i="2"/>
  <c r="MN8" i="10"/>
  <c r="NL8" i="4"/>
  <c r="NC8" i="3"/>
  <c r="NL8" i="6"/>
  <c r="NL8" i="7"/>
  <c r="HG8" i="1"/>
  <c r="MO8" i="18"/>
  <c r="MR8" i="20"/>
  <c r="NK8" i="16"/>
  <c r="NK8" i="14"/>
  <c r="KS8" i="8"/>
  <c r="NK8" i="11"/>
  <c r="NJ8" i="9"/>
  <c r="NK8" i="2"/>
  <c r="MM8" i="10"/>
  <c r="NK8" i="4"/>
  <c r="NB8" i="3"/>
  <c r="NK8" i="6"/>
  <c r="NK8" i="7"/>
  <c r="HF8" i="1"/>
  <c r="MN8" i="18"/>
  <c r="MQ8" i="20"/>
  <c r="NJ8" i="16"/>
  <c r="NJ8" i="14"/>
  <c r="KR8" i="8"/>
  <c r="NJ8" i="11"/>
  <c r="NI8" i="9"/>
  <c r="NJ8" i="2"/>
  <c r="ML8" i="10"/>
  <c r="NJ8" i="4"/>
  <c r="NA8" i="3"/>
  <c r="NJ8" i="6"/>
  <c r="NJ8" i="7"/>
  <c r="HE8" i="1"/>
  <c r="MM8" i="18"/>
  <c r="MP8" i="20"/>
  <c r="NI8" i="16"/>
  <c r="NI8" i="14"/>
  <c r="KQ8" i="8"/>
  <c r="NI8" i="11"/>
  <c r="NH8" i="9"/>
  <c r="NI8" i="2"/>
  <c r="MK8" i="10"/>
  <c r="NI8" i="4"/>
  <c r="MZ8" i="3"/>
  <c r="NI8" i="6"/>
  <c r="NI8" i="7"/>
  <c r="HD8" i="1"/>
  <c r="ML8" i="18"/>
  <c r="MO8" i="20"/>
  <c r="NH8" i="16"/>
  <c r="NH8" i="14"/>
  <c r="KP8" i="8"/>
  <c r="NH8" i="11"/>
  <c r="NG8" i="9"/>
  <c r="NH8" i="2"/>
  <c r="MJ8" i="10"/>
  <c r="NH8" i="4"/>
  <c r="MY8" i="3"/>
  <c r="NH8" i="6"/>
  <c r="NH8" i="7"/>
  <c r="HC8" i="1"/>
  <c r="MK8" i="18"/>
  <c r="MN8" i="20"/>
  <c r="NG8" i="16"/>
  <c r="NG8" i="14"/>
  <c r="KO8" i="8"/>
  <c r="NG8" i="11"/>
  <c r="NF8" i="9"/>
  <c r="NG8" i="2"/>
  <c r="MI8" i="10"/>
  <c r="NG8" i="4"/>
  <c r="MX8" i="3"/>
  <c r="NG8" i="6"/>
  <c r="NG8" i="7"/>
  <c r="HB8" i="1"/>
  <c r="MJ8" i="18"/>
  <c r="MM8" i="20"/>
  <c r="NF8" i="16"/>
  <c r="NF8" i="14"/>
  <c r="KN8" i="8"/>
  <c r="NF8" i="11"/>
  <c r="NE8" i="9"/>
  <c r="NF8" i="2"/>
  <c r="MH8" i="10"/>
  <c r="NF8" i="4"/>
  <c r="MW8" i="3"/>
  <c r="NF8" i="6"/>
  <c r="NF8" i="7"/>
  <c r="HA8" i="1"/>
  <c r="MI8" i="18"/>
  <c r="ML8" i="20"/>
  <c r="NE8" i="16"/>
  <c r="NE8" i="14"/>
  <c r="KM8" i="8"/>
  <c r="NE8" i="11"/>
  <c r="ND8" i="9"/>
  <c r="NE8" i="2"/>
  <c r="MG8" i="10"/>
  <c r="NE8" i="4"/>
  <c r="MV8" i="3"/>
  <c r="NE8" i="6"/>
  <c r="NE8" i="7"/>
  <c r="GZ8" i="1"/>
  <c r="MH8" i="18"/>
  <c r="MK8" i="20"/>
  <c r="ND8" i="16"/>
  <c r="ND8" i="14"/>
  <c r="KL8" i="8"/>
  <c r="ND8" i="11"/>
  <c r="NC8" i="9"/>
  <c r="ND8" i="2"/>
  <c r="MF8" i="10"/>
  <c r="ND8" i="4"/>
  <c r="MU8" i="3"/>
  <c r="ND8" i="6"/>
  <c r="ND8" i="7"/>
  <c r="GY8" i="1"/>
  <c r="MG8" i="18"/>
  <c r="MJ8" i="20"/>
  <c r="NC8" i="16"/>
  <c r="NC8" i="14"/>
  <c r="KK8" i="8"/>
  <c r="NC8" i="11"/>
  <c r="NB8" i="9"/>
  <c r="NC8" i="2"/>
  <c r="ME8" i="10"/>
  <c r="NC8" i="4"/>
  <c r="MT8" i="3"/>
  <c r="NC8" i="6"/>
  <c r="NC8" i="7"/>
  <c r="GX8" i="1"/>
  <c r="MF8" i="18"/>
  <c r="MI8" i="20"/>
  <c r="NB8" i="16"/>
  <c r="NB8" i="14"/>
  <c r="KJ8" i="8"/>
  <c r="NB8" i="11"/>
  <c r="NA8" i="9"/>
  <c r="NB8" i="2"/>
  <c r="MD8" i="10"/>
  <c r="NB8" i="4"/>
  <c r="MS8" i="3"/>
  <c r="NB8" i="6"/>
  <c r="NB8" i="7"/>
  <c r="GW8" i="1"/>
  <c r="ME8" i="18"/>
  <c r="MH8" i="20"/>
  <c r="NA8" i="16"/>
  <c r="NA8" i="14"/>
  <c r="KI8" i="8"/>
  <c r="NA8" i="11"/>
  <c r="MZ8" i="9"/>
  <c r="NA8" i="2"/>
  <c r="MC8" i="10"/>
  <c r="NA8" i="4"/>
  <c r="MR8" i="3"/>
  <c r="NA8" i="6"/>
  <c r="NA8" i="7"/>
  <c r="GV8" i="1"/>
  <c r="MD8" i="18"/>
  <c r="MG8" i="20"/>
  <c r="MZ8" i="16"/>
  <c r="MZ8" i="14"/>
  <c r="KH8" i="8"/>
  <c r="MZ8" i="11"/>
  <c r="MY8" i="9"/>
  <c r="MZ8" i="2"/>
  <c r="MB8" i="10"/>
  <c r="MZ8" i="4"/>
  <c r="MQ8" i="3"/>
  <c r="MZ8" i="6"/>
  <c r="MZ8" i="7"/>
  <c r="GU8" i="1"/>
  <c r="MC8" i="18"/>
  <c r="MF8" i="20"/>
  <c r="MY8" i="16"/>
  <c r="MY8" i="14"/>
  <c r="KG8" i="8"/>
  <c r="MY8" i="11"/>
  <c r="MX8" i="9"/>
  <c r="MY8" i="2"/>
  <c r="MA8" i="10"/>
  <c r="MY8" i="4"/>
  <c r="MP8" i="3"/>
  <c r="MY8" i="6"/>
  <c r="MY8" i="7"/>
  <c r="GT8" i="1"/>
  <c r="MB8" i="18"/>
  <c r="ME8" i="20"/>
  <c r="MX8" i="16"/>
  <c r="MX8" i="14"/>
  <c r="KF8" i="8"/>
  <c r="MX8" i="11"/>
  <c r="MW8" i="9"/>
  <c r="MX8" i="2"/>
  <c r="LZ8" i="10"/>
  <c r="MX8" i="4"/>
  <c r="MO8" i="3"/>
  <c r="MX8" i="6"/>
  <c r="MX8" i="7"/>
  <c r="GS8" i="1"/>
  <c r="MA8" i="18"/>
  <c r="MD8" i="20"/>
  <c r="MW8" i="16"/>
  <c r="MW8" i="14"/>
  <c r="KE8" i="8"/>
  <c r="MW8" i="11"/>
  <c r="MV8" i="9"/>
  <c r="MW8" i="2"/>
  <c r="LY8" i="10"/>
  <c r="MW8" i="4"/>
  <c r="MN8" i="3"/>
  <c r="MW8" i="6"/>
  <c r="MW8" i="7"/>
  <c r="GR8" i="1"/>
  <c r="LZ8" i="18"/>
  <c r="MC8" i="20"/>
  <c r="MV8" i="16"/>
  <c r="MV8" i="14"/>
  <c r="KD8" i="8"/>
  <c r="MV8" i="11"/>
  <c r="MU8" i="9"/>
  <c r="MV8" i="2"/>
  <c r="LX8" i="10"/>
  <c r="MV8" i="4"/>
  <c r="MM8" i="3"/>
  <c r="MV8" i="6"/>
  <c r="MV8" i="7"/>
  <c r="GQ8" i="1"/>
  <c r="LY8" i="18"/>
  <c r="MB8" i="20"/>
  <c r="MU8" i="16"/>
  <c r="MU8" i="14"/>
  <c r="KC8" i="8"/>
  <c r="MU8" i="11"/>
  <c r="MT8" i="9"/>
  <c r="MU8" i="2"/>
  <c r="LW8" i="10"/>
  <c r="MU8" i="4"/>
  <c r="ML8" i="3"/>
  <c r="MU8" i="6"/>
  <c r="MU8" i="7"/>
  <c r="GP8" i="1"/>
  <c r="LX8" i="18"/>
  <c r="MA8" i="20"/>
  <c r="MT8" i="16"/>
  <c r="MT8" i="14"/>
  <c r="KB8" i="8"/>
  <c r="MT8" i="11"/>
  <c r="MS8" i="9"/>
  <c r="MT8" i="2"/>
  <c r="LV8" i="10"/>
  <c r="MT8" i="4"/>
  <c r="MK8" i="3"/>
  <c r="MT8" i="6"/>
  <c r="MT8" i="7"/>
  <c r="GO8" i="1"/>
  <c r="LW8" i="18"/>
  <c r="LZ8" i="20"/>
  <c r="MS8" i="16"/>
  <c r="MS8" i="14"/>
  <c r="KA8" i="8"/>
  <c r="MS8" i="11"/>
  <c r="MR8" i="9"/>
  <c r="MS8" i="2"/>
  <c r="LU8" i="10"/>
  <c r="MS8" i="4"/>
  <c r="MJ8" i="3"/>
  <c r="MS8" i="6"/>
  <c r="MS8" i="7"/>
  <c r="GN8" i="1"/>
  <c r="LV8" i="18"/>
  <c r="LY8" i="20"/>
  <c r="MR8" i="16"/>
  <c r="MR8" i="14"/>
  <c r="JZ8" i="8"/>
  <c r="MR8" i="11"/>
  <c r="MQ8" i="9"/>
  <c r="MR8" i="2"/>
  <c r="LT8" i="10"/>
  <c r="MR8" i="4"/>
  <c r="MI8" i="3"/>
  <c r="MR8" i="6"/>
  <c r="MR8" i="7"/>
  <c r="GM8" i="1"/>
  <c r="LU8" i="18"/>
  <c r="LX8" i="20"/>
  <c r="MQ8" i="16"/>
  <c r="MQ8" i="14"/>
  <c r="JY8" i="8"/>
  <c r="MQ8" i="11"/>
  <c r="MP8" i="9"/>
  <c r="MQ8" i="2"/>
  <c r="LS8" i="10"/>
  <c r="MQ8" i="4"/>
  <c r="MH8" i="3"/>
  <c r="MQ8" i="6"/>
  <c r="MQ8" i="7"/>
  <c r="GL8" i="1"/>
  <c r="LT8" i="18"/>
  <c r="LW8" i="20"/>
  <c r="MP8" i="16"/>
  <c r="MP8" i="14"/>
  <c r="JX8" i="8"/>
  <c r="MP8" i="11"/>
  <c r="MO8" i="9"/>
  <c r="MP8" i="2"/>
  <c r="LR8" i="10"/>
  <c r="MP8" i="4"/>
  <c r="MG8" i="3"/>
  <c r="MP8" i="6"/>
  <c r="MP8" i="7"/>
  <c r="GK8" i="1"/>
  <c r="LS8" i="18"/>
  <c r="LV8" i="20"/>
  <c r="MO8" i="16"/>
  <c r="MO8" i="14"/>
  <c r="JW8" i="8"/>
  <c r="MO8" i="11"/>
  <c r="MN8" i="9"/>
  <c r="MO8" i="2"/>
  <c r="LQ8" i="10"/>
  <c r="MO8" i="4"/>
  <c r="MF8" i="3"/>
  <c r="MO8" i="6"/>
  <c r="MO8" i="7"/>
  <c r="GJ8" i="1"/>
  <c r="LR8" i="18"/>
  <c r="LU8" i="20"/>
  <c r="MN8" i="16"/>
  <c r="MN8" i="14"/>
  <c r="JV8" i="8"/>
  <c r="MN8" i="11"/>
  <c r="MM8" i="9"/>
  <c r="MN8" i="2"/>
  <c r="LP8" i="10"/>
  <c r="MN8" i="4"/>
  <c r="ME8" i="3"/>
  <c r="MN8" i="6"/>
  <c r="MN8" i="7"/>
  <c r="GI8" i="1"/>
  <c r="LQ8" i="18"/>
  <c r="LT8" i="20"/>
  <c r="MM8" i="16"/>
  <c r="MM8" i="14"/>
  <c r="JU8" i="8"/>
  <c r="MM8" i="11"/>
  <c r="ML8" i="9"/>
  <c r="MM8" i="2"/>
  <c r="LO8" i="10"/>
  <c r="MM8" i="4"/>
  <c r="MD8" i="3"/>
  <c r="MM8" i="6"/>
  <c r="MM8" i="7"/>
  <c r="GH8" i="1"/>
  <c r="LP8" i="18"/>
  <c r="LS8" i="20"/>
  <c r="ML8" i="16"/>
  <c r="ML8" i="14"/>
  <c r="JT8" i="8"/>
  <c r="ML8" i="11"/>
  <c r="MK8" i="9"/>
  <c r="ML8" i="2"/>
  <c r="LN8" i="10"/>
  <c r="ML8" i="4"/>
  <c r="MC8" i="3"/>
  <c r="ML8" i="6"/>
  <c r="ML8" i="7"/>
  <c r="GG8" i="1"/>
  <c r="LO8" i="18"/>
  <c r="LR8" i="20"/>
  <c r="MK8" i="16"/>
  <c r="MK8" i="14"/>
  <c r="JS8" i="8"/>
  <c r="MK8" i="11"/>
  <c r="MJ8" i="9"/>
  <c r="MK8" i="2"/>
  <c r="LM8" i="10"/>
  <c r="MK8" i="4"/>
  <c r="MB8" i="3"/>
  <c r="MK8" i="6"/>
  <c r="MK8" i="7"/>
  <c r="GF8" i="1"/>
  <c r="LN8" i="18"/>
  <c r="LQ8" i="20"/>
  <c r="MJ8" i="16"/>
  <c r="MJ8" i="14"/>
  <c r="JR8" i="8"/>
  <c r="MJ8" i="11"/>
  <c r="MI8" i="9"/>
  <c r="MJ8" i="2"/>
  <c r="LL8" i="10"/>
  <c r="MJ8" i="4"/>
  <c r="MA8" i="3"/>
  <c r="MJ8" i="6"/>
  <c r="MJ8" i="7"/>
  <c r="GE8" i="1"/>
  <c r="LM8" i="18"/>
  <c r="LP8" i="20"/>
  <c r="MI8" i="16"/>
  <c r="MI8" i="14"/>
  <c r="JQ8" i="8"/>
  <c r="MI8" i="11"/>
  <c r="MH8" i="9"/>
  <c r="MI8" i="2"/>
  <c r="LK8" i="10"/>
  <c r="MI8" i="4"/>
  <c r="LZ8" i="3"/>
  <c r="MI8" i="6"/>
  <c r="MI8" i="7"/>
  <c r="GD8" i="1"/>
  <c r="LL8" i="18"/>
  <c r="LO8" i="20"/>
  <c r="MH8" i="16"/>
  <c r="MH8" i="14"/>
  <c r="JP8" i="8"/>
  <c r="MH8" i="11"/>
  <c r="MG8" i="9"/>
  <c r="MH8" i="2"/>
  <c r="LJ8" i="10"/>
  <c r="MH8" i="4"/>
  <c r="LY8" i="3"/>
  <c r="MH8" i="6"/>
  <c r="MH8" i="7"/>
  <c r="GC8" i="1"/>
  <c r="LK8" i="18"/>
  <c r="LN8" i="20"/>
  <c r="MG8" i="16"/>
  <c r="MG8" i="14"/>
  <c r="JO8" i="8"/>
  <c r="MG8" i="11"/>
  <c r="MF8" i="9"/>
  <c r="MG8" i="2"/>
  <c r="LI8" i="10"/>
  <c r="MG8" i="4"/>
  <c r="LX8" i="3"/>
  <c r="MG8" i="6"/>
  <c r="MG8" i="7"/>
  <c r="GB8" i="1"/>
  <c r="LJ8" i="18"/>
  <c r="LM8" i="20"/>
  <c r="MF8" i="16"/>
  <c r="MF8" i="14"/>
  <c r="JN8" i="8"/>
  <c r="MF8" i="11"/>
  <c r="ME8" i="9"/>
  <c r="MF8" i="2"/>
  <c r="LH8" i="10"/>
  <c r="MF8" i="4"/>
  <c r="LW8" i="3"/>
  <c r="MF8" i="6"/>
  <c r="MF8" i="7"/>
  <c r="GA8" i="1"/>
  <c r="LI8" i="18"/>
  <c r="LL8" i="20"/>
  <c r="ME8" i="16"/>
  <c r="ME8" i="14"/>
  <c r="JM8" i="8"/>
  <c r="ME8" i="11"/>
  <c r="MD8" i="9"/>
  <c r="ME8" i="2"/>
  <c r="LG8" i="10"/>
  <c r="ME8" i="4"/>
  <c r="LV8" i="3"/>
  <c r="ME8" i="6"/>
  <c r="ME8" i="7"/>
  <c r="FZ8" i="1"/>
  <c r="LH8" i="18"/>
  <c r="LK8" i="20"/>
  <c r="MD8" i="16"/>
  <c r="MD8" i="14"/>
  <c r="JL8" i="8"/>
  <c r="MD8" i="11"/>
  <c r="MC8" i="9"/>
  <c r="MD8" i="2"/>
  <c r="LF8" i="10"/>
  <c r="MD8" i="4"/>
  <c r="LU8" i="3"/>
  <c r="MD8" i="6"/>
  <c r="MD8" i="7"/>
  <c r="FY8" i="1"/>
  <c r="LG8" i="18"/>
  <c r="LJ8" i="20"/>
  <c r="MC8" i="16"/>
  <c r="MC8" i="14"/>
  <c r="JK8" i="8"/>
  <c r="MC8" i="11"/>
  <c r="MB8" i="9"/>
  <c r="MC8" i="2"/>
  <c r="LE8" i="10"/>
  <c r="MC8" i="4"/>
  <c r="LT8" i="3"/>
  <c r="MC8" i="6"/>
  <c r="MC8" i="7"/>
  <c r="FX8" i="1"/>
  <c r="LF8" i="18"/>
  <c r="LI8" i="20"/>
  <c r="MB8" i="16"/>
  <c r="MB8" i="14"/>
  <c r="JJ8" i="8"/>
  <c r="MB8" i="11"/>
  <c r="MA8" i="9"/>
  <c r="MB8" i="2"/>
  <c r="LD8" i="10"/>
  <c r="MB8" i="4"/>
  <c r="LS8" i="3"/>
  <c r="MB8" i="6"/>
  <c r="MB8" i="7"/>
  <c r="FW8" i="1"/>
  <c r="LE8" i="18"/>
  <c r="LH8" i="20"/>
  <c r="MA8" i="16"/>
  <c r="MA8" i="14"/>
  <c r="JI8" i="8"/>
  <c r="MA8" i="11"/>
  <c r="LZ8" i="9"/>
  <c r="MA8" i="2"/>
  <c r="LC8" i="10"/>
  <c r="MA8" i="4"/>
  <c r="LR8" i="3"/>
  <c r="MA8" i="6"/>
  <c r="MA8" i="7"/>
  <c r="FV8" i="1"/>
  <c r="LD8" i="18"/>
  <c r="LG8" i="20"/>
  <c r="LZ8" i="16"/>
  <c r="LZ8" i="14"/>
  <c r="JH8" i="8"/>
  <c r="LZ8" i="11"/>
  <c r="LY8" i="9"/>
  <c r="LZ8" i="2"/>
  <c r="LB8" i="10"/>
  <c r="LZ8" i="4"/>
  <c r="LQ8" i="3"/>
  <c r="LZ8" i="6"/>
  <c r="LZ8" i="7"/>
  <c r="FU8" i="1"/>
  <c r="LC8" i="18"/>
  <c r="LF8" i="20"/>
  <c r="LY8" i="16"/>
  <c r="LY8" i="14"/>
  <c r="JG8" i="8"/>
  <c r="LY8" i="11"/>
  <c r="LX8" i="9"/>
  <c r="LY8" i="2"/>
  <c r="LA8" i="10"/>
  <c r="LY8" i="4"/>
  <c r="LP8" i="3"/>
  <c r="LY8" i="6"/>
  <c r="LY8" i="7"/>
  <c r="FT8" i="1"/>
  <c r="LB8" i="18"/>
  <c r="LE8" i="20"/>
  <c r="LX8" i="16"/>
  <c r="LX8" i="14"/>
  <c r="JF8" i="8"/>
  <c r="LX8" i="11"/>
  <c r="LW8" i="9"/>
  <c r="LX8" i="2"/>
  <c r="KZ8" i="10"/>
  <c r="LX8" i="4"/>
  <c r="LO8" i="3"/>
  <c r="LX8" i="6"/>
  <c r="LX8" i="7"/>
  <c r="FS8" i="1"/>
  <c r="LA8" i="18"/>
  <c r="LD8" i="20"/>
  <c r="LW8" i="16"/>
  <c r="LW8" i="14"/>
  <c r="JE8" i="8"/>
  <c r="LW8" i="11"/>
  <c r="LV8" i="9"/>
  <c r="LW8" i="2"/>
  <c r="KY8" i="10"/>
  <c r="LW8" i="4"/>
  <c r="LN8" i="3"/>
  <c r="LW8" i="6"/>
  <c r="LW8" i="7"/>
  <c r="FR8" i="1"/>
  <c r="KZ8" i="18"/>
  <c r="LW8" i="15"/>
  <c r="LW8" i="13"/>
  <c r="LW8" i="12"/>
  <c r="LW8" i="5"/>
  <c r="FX8" i="23"/>
  <c r="HM8" i="22"/>
  <c r="LI8" i="19"/>
  <c r="JJ8" i="21"/>
  <c r="JI8" i="21"/>
  <c r="LH8" i="19"/>
  <c r="HL8" i="22"/>
  <c r="FW8" i="23"/>
  <c r="LV8" i="5"/>
  <c r="LV8" i="12"/>
  <c r="LV8" i="13"/>
  <c r="LV8" i="15"/>
  <c r="KY8" i="18"/>
  <c r="FQ8" i="1"/>
  <c r="LV8" i="7"/>
  <c r="LV8" i="6"/>
  <c r="LM8" i="3"/>
  <c r="LV8" i="4"/>
  <c r="KX8" i="10"/>
  <c r="LV8" i="2"/>
  <c r="LU8" i="9"/>
  <c r="LV8" i="11"/>
  <c r="LV8" i="14"/>
  <c r="LV8" i="16"/>
  <c r="LC8" i="20"/>
  <c r="LB8" i="20"/>
  <c r="LU8" i="16"/>
  <c r="LU8" i="14"/>
  <c r="JD8" i="8"/>
  <c r="LU8" i="11"/>
  <c r="LT8" i="9"/>
  <c r="LU8" i="2"/>
  <c r="KW8" i="10"/>
  <c r="LU8" i="4"/>
  <c r="LL8" i="3"/>
  <c r="LU8" i="6"/>
  <c r="LU8" i="7"/>
  <c r="FP8" i="1"/>
  <c r="KX8" i="18"/>
  <c r="LU8" i="15"/>
  <c r="LU8" i="13"/>
  <c r="LU8" i="12"/>
  <c r="LU8" i="5"/>
  <c r="FV8" i="23"/>
  <c r="HK8" i="22"/>
  <c r="LG8" i="19"/>
  <c r="JH8" i="21"/>
  <c r="JG8" i="21"/>
  <c r="LF8" i="19"/>
  <c r="HJ8" i="22"/>
  <c r="FU8" i="23"/>
  <c r="LT8" i="5"/>
  <c r="LT8" i="12"/>
  <c r="LT8" i="13"/>
  <c r="LT8" i="15"/>
  <c r="KW8" i="18"/>
  <c r="FO8" i="1"/>
  <c r="LT8" i="7"/>
  <c r="LT8" i="6"/>
  <c r="LK8" i="3"/>
  <c r="LT8" i="4"/>
  <c r="KV8" i="10"/>
  <c r="LT8" i="2"/>
  <c r="LS8" i="9"/>
  <c r="LT8" i="11"/>
  <c r="JC8" i="8"/>
  <c r="LT8" i="14"/>
  <c r="LT8" i="16"/>
  <c r="LA8" i="20"/>
  <c r="KZ8" i="20"/>
  <c r="LS8" i="16"/>
  <c r="LS8" i="14"/>
  <c r="JB8" i="8"/>
  <c r="LS8" i="11"/>
  <c r="LR8" i="9"/>
  <c r="LS8" i="2"/>
  <c r="KU8" i="10"/>
  <c r="LS8" i="4"/>
  <c r="LJ8" i="3"/>
  <c r="LS8" i="6"/>
  <c r="LS8" i="7"/>
  <c r="FN8" i="1"/>
  <c r="KV8" i="18"/>
  <c r="LS8" i="15"/>
  <c r="LS8" i="13"/>
  <c r="LS8" i="12"/>
  <c r="LS8" i="5"/>
  <c r="FT8" i="23"/>
  <c r="HI8" i="22"/>
  <c r="LE8" i="19"/>
  <c r="JF8" i="21"/>
  <c r="JE8" i="21"/>
  <c r="LD8" i="19"/>
  <c r="HH8" i="22"/>
  <c r="FS8" i="23"/>
  <c r="LR8" i="5"/>
  <c r="LR8" i="12"/>
  <c r="LR8" i="13"/>
  <c r="LR8" i="15"/>
  <c r="KU8" i="18"/>
  <c r="FM8" i="1"/>
  <c r="LR8" i="7"/>
  <c r="LR8" i="6"/>
  <c r="LI8" i="3"/>
  <c r="LR8" i="4"/>
  <c r="KT8" i="10"/>
  <c r="LR8" i="2"/>
  <c r="LQ8" i="9"/>
  <c r="LR8" i="11"/>
  <c r="JA8" i="8"/>
  <c r="LR8" i="14"/>
  <c r="LR8" i="16"/>
  <c r="KY8" i="20"/>
  <c r="KX8" i="20"/>
  <c r="LQ8" i="16"/>
  <c r="LQ8" i="14"/>
  <c r="IZ8" i="8"/>
  <c r="LQ8" i="11"/>
  <c r="LP8" i="9"/>
  <c r="LQ8" i="2"/>
  <c r="KS8" i="10"/>
  <c r="LQ8" i="4"/>
  <c r="LH8" i="3"/>
  <c r="LQ8" i="6"/>
  <c r="LQ8" i="7"/>
  <c r="FL8" i="1"/>
  <c r="KT8" i="18"/>
  <c r="LQ8" i="15"/>
  <c r="LQ8" i="13"/>
  <c r="LQ8" i="12"/>
  <c r="LQ8" i="5"/>
  <c r="FR8" i="23"/>
  <c r="HG8" i="22"/>
  <c r="LC8" i="19"/>
  <c r="JD8" i="21"/>
  <c r="JC8" i="21"/>
  <c r="LB8" i="19"/>
  <c r="HF8" i="22"/>
  <c r="FQ8" i="23"/>
  <c r="LP8" i="5"/>
  <c r="LP8" i="12"/>
  <c r="LP8" i="13"/>
  <c r="LP8" i="15"/>
  <c r="KS8" i="18"/>
  <c r="FK8" i="1"/>
  <c r="LP8" i="7"/>
  <c r="LP8" i="6"/>
  <c r="LG8" i="3"/>
  <c r="LP8" i="4"/>
  <c r="KR8" i="10"/>
  <c r="LP8" i="2"/>
  <c r="LO8" i="9"/>
  <c r="LP8" i="11"/>
  <c r="IY8" i="8"/>
  <c r="LP8" i="14"/>
  <c r="LP8" i="16"/>
  <c r="KW8" i="20"/>
  <c r="KV8" i="20"/>
  <c r="LO8" i="16"/>
  <c r="LO8" i="14"/>
  <c r="IX8" i="8"/>
  <c r="LO8" i="11"/>
  <c r="LN8" i="9"/>
  <c r="LO8" i="2"/>
  <c r="KQ8" i="10"/>
  <c r="LO8" i="4"/>
  <c r="LF8" i="3"/>
  <c r="LO8" i="6"/>
  <c r="LO8" i="7"/>
  <c r="FJ8" i="1"/>
  <c r="KR8" i="18"/>
  <c r="LO8" i="15"/>
  <c r="LO8" i="13"/>
  <c r="LO8" i="12"/>
  <c r="LO8" i="5"/>
  <c r="FP8" i="23"/>
  <c r="HE8" i="22"/>
  <c r="LA8" i="19"/>
  <c r="JB8" i="21"/>
  <c r="JA8" i="21"/>
  <c r="KZ8" i="19"/>
  <c r="HD8" i="22"/>
  <c r="FO8" i="23"/>
  <c r="LN8" i="5"/>
  <c r="LN8" i="12"/>
  <c r="LN8" i="13"/>
  <c r="LN8" i="15"/>
  <c r="KQ8" i="18"/>
  <c r="FI8" i="1"/>
  <c r="LN8" i="7"/>
  <c r="LN8" i="6"/>
  <c r="LE8" i="3"/>
  <c r="LN8" i="4"/>
  <c r="KP8" i="10"/>
  <c r="LN8" i="2"/>
  <c r="LM8" i="9"/>
  <c r="LN8" i="11"/>
  <c r="IW8" i="8"/>
  <c r="LN8" i="14"/>
  <c r="LN8" i="16"/>
  <c r="KU8" i="20"/>
  <c r="KT8" i="20"/>
  <c r="LM8" i="16"/>
  <c r="LM8" i="14"/>
  <c r="IV8" i="8"/>
  <c r="LM8" i="11"/>
  <c r="LL8" i="9"/>
  <c r="LM8" i="2"/>
  <c r="KO8" i="10"/>
  <c r="LM8" i="4"/>
  <c r="LD8" i="3"/>
  <c r="LM8" i="6"/>
  <c r="LM8" i="7"/>
  <c r="FH8" i="1"/>
  <c r="KP8" i="18"/>
  <c r="LM8" i="15"/>
  <c r="LM8" i="13"/>
  <c r="LM8" i="12"/>
  <c r="LM8" i="5"/>
  <c r="FN8" i="23"/>
  <c r="HC8" i="22"/>
  <c r="KY8" i="19"/>
  <c r="IZ8" i="21"/>
  <c r="IY8" i="21"/>
  <c r="KX8" i="19"/>
  <c r="HB8" i="22"/>
  <c r="FM8" i="23"/>
  <c r="LL8" i="5"/>
  <c r="LL8" i="12"/>
  <c r="LL8" i="13"/>
  <c r="LL8" i="15"/>
  <c r="KO8" i="18"/>
  <c r="FG8" i="1"/>
  <c r="LL8" i="7"/>
  <c r="LL8" i="6"/>
  <c r="LC8" i="3"/>
  <c r="LL8" i="4"/>
  <c r="KN8" i="10"/>
  <c r="LL8" i="2"/>
  <c r="LK8" i="9"/>
  <c r="LL8" i="11"/>
  <c r="IU8" i="8"/>
  <c r="LL8" i="14"/>
  <c r="LL8" i="16"/>
  <c r="KS8" i="20"/>
  <c r="KR8" i="20"/>
  <c r="LK8" i="16"/>
  <c r="LK8" i="14"/>
  <c r="IT8" i="8"/>
  <c r="LK8" i="11"/>
  <c r="LJ8" i="9"/>
  <c r="LK8" i="2"/>
  <c r="KM8" i="10"/>
  <c r="LK8" i="4"/>
  <c r="LB8" i="3"/>
  <c r="LK8" i="6"/>
  <c r="LK8" i="7"/>
  <c r="FF8" i="1"/>
  <c r="KN8" i="18"/>
  <c r="LK8" i="15"/>
  <c r="LK8" i="13"/>
  <c r="LK8" i="12"/>
  <c r="LK8" i="5"/>
  <c r="FL8" i="23"/>
  <c r="HA8" i="22"/>
  <c r="KW8" i="19"/>
  <c r="IX8" i="21"/>
  <c r="IW8" i="21"/>
  <c r="KV8" i="19"/>
  <c r="GZ8" i="22"/>
  <c r="FK8" i="23"/>
  <c r="LJ8" i="5"/>
  <c r="LJ8" i="12"/>
  <c r="LJ8" i="13"/>
  <c r="LJ8" i="15"/>
  <c r="KM8" i="18"/>
  <c r="FE8" i="1"/>
  <c r="LJ8" i="7"/>
  <c r="LJ8" i="6"/>
  <c r="LA8" i="3"/>
  <c r="LJ8" i="4"/>
  <c r="KL8" i="10"/>
  <c r="LJ8" i="2"/>
  <c r="LI8" i="9"/>
  <c r="LJ8" i="11"/>
  <c r="IS8" i="8"/>
  <c r="LJ8" i="14"/>
  <c r="LJ8" i="16"/>
  <c r="KQ8" i="20"/>
  <c r="KP8" i="20"/>
  <c r="LI8" i="16"/>
  <c r="LI8" i="14"/>
  <c r="IR8" i="8"/>
  <c r="LI8" i="11"/>
  <c r="LH8" i="9"/>
  <c r="LI8" i="2"/>
  <c r="KK8" i="10"/>
  <c r="LI8" i="4"/>
  <c r="KZ8" i="3"/>
  <c r="LI8" i="6"/>
  <c r="LI8" i="7"/>
  <c r="FD8" i="1"/>
  <c r="KL8" i="18"/>
  <c r="LI8" i="15"/>
  <c r="LI8" i="13"/>
  <c r="LI8" i="12"/>
  <c r="LI8" i="5"/>
  <c r="FJ8" i="23"/>
  <c r="GY8" i="22"/>
  <c r="KU8" i="19"/>
  <c r="IV8" i="21"/>
  <c r="IU8" i="21"/>
  <c r="KT8" i="19"/>
  <c r="GX8" i="22"/>
  <c r="FI8" i="23"/>
  <c r="LH8" i="5"/>
  <c r="LH8" i="12"/>
  <c r="LH8" i="13"/>
  <c r="LH8" i="15"/>
  <c r="KK8" i="18"/>
  <c r="FC8" i="1"/>
  <c r="LH8" i="7"/>
  <c r="LH8" i="6"/>
  <c r="KY8" i="3"/>
  <c r="LH8" i="4"/>
  <c r="KJ8" i="10"/>
  <c r="LH8" i="2"/>
  <c r="LG8" i="9"/>
  <c r="LH8" i="11"/>
  <c r="IQ8" i="8"/>
  <c r="LH8" i="14"/>
  <c r="LH8" i="16"/>
  <c r="KO8" i="20"/>
  <c r="KN8" i="20"/>
  <c r="LG8" i="16"/>
  <c r="LG8" i="14"/>
  <c r="IP8" i="8"/>
  <c r="LG8" i="11"/>
  <c r="LF8" i="9"/>
  <c r="LG8" i="2"/>
  <c r="KI8" i="10"/>
  <c r="LG8" i="4"/>
  <c r="KX8" i="3"/>
  <c r="LG8" i="6"/>
  <c r="LG8" i="7"/>
  <c r="FB8" i="1"/>
  <c r="KJ8" i="18"/>
  <c r="LG8" i="15"/>
  <c r="LG8" i="13"/>
  <c r="LG8" i="12"/>
  <c r="LG8" i="5"/>
  <c r="FH8" i="23"/>
  <c r="GW8" i="22"/>
  <c r="KS8" i="19"/>
  <c r="IT8" i="21"/>
  <c r="IS8" i="21"/>
  <c r="KR8" i="19"/>
  <c r="GV8" i="22"/>
  <c r="FG8" i="23"/>
  <c r="LF8" i="5"/>
  <c r="LF8" i="12"/>
  <c r="LF8" i="13"/>
  <c r="LF8" i="15"/>
  <c r="KI8" i="18"/>
  <c r="FA8" i="1"/>
  <c r="LF8" i="7"/>
  <c r="LF8" i="6"/>
  <c r="KW8" i="3"/>
  <c r="LF8" i="4"/>
  <c r="KH8" i="10"/>
  <c r="LF8" i="2"/>
  <c r="LE8" i="9"/>
  <c r="LF8" i="11"/>
  <c r="IO8" i="8"/>
  <c r="LF8" i="14"/>
  <c r="LF8" i="16"/>
  <c r="KM8" i="20"/>
  <c r="KL8" i="20"/>
  <c r="LE8" i="16"/>
  <c r="LE8" i="14"/>
  <c r="IN8" i="8"/>
  <c r="LE8" i="11"/>
  <c r="LD8" i="9"/>
  <c r="LE8" i="2"/>
  <c r="KG8" i="10"/>
  <c r="LE8" i="4"/>
  <c r="KV8" i="3"/>
  <c r="LE8" i="6"/>
  <c r="LE8" i="7"/>
  <c r="EZ8" i="1"/>
  <c r="KH8" i="18"/>
  <c r="LE8" i="15"/>
  <c r="LE8" i="13"/>
  <c r="LE8" i="12"/>
  <c r="LE8" i="5"/>
  <c r="FF8" i="23"/>
  <c r="GU8" i="22"/>
  <c r="KQ8" i="19"/>
  <c r="IR8" i="21"/>
  <c r="KK8" i="20"/>
  <c r="LD8" i="16"/>
  <c r="LD8" i="14"/>
  <c r="IM8" i="8"/>
  <c r="LD8" i="11"/>
  <c r="LC8" i="9"/>
  <c r="LD8" i="2"/>
  <c r="KF8" i="10"/>
  <c r="LD8" i="4"/>
  <c r="KU8" i="3"/>
  <c r="LD8" i="6"/>
  <c r="LD8" i="7"/>
  <c r="EY8" i="1"/>
  <c r="KG8" i="18"/>
  <c r="LD8" i="15"/>
  <c r="LD8" i="13"/>
  <c r="LD8" i="12"/>
  <c r="LD8" i="5"/>
  <c r="GT8" i="22"/>
  <c r="KP8" i="19"/>
  <c r="IQ8" i="21"/>
  <c r="IP8" i="21"/>
  <c r="KO8" i="19"/>
  <c r="GS8" i="22"/>
  <c r="LC8" i="5"/>
  <c r="LC8" i="12"/>
  <c r="LC8" i="13"/>
  <c r="LC8" i="15"/>
  <c r="KF8" i="18"/>
  <c r="EX8" i="1"/>
  <c r="LC8" i="7"/>
  <c r="LC8" i="6"/>
  <c r="KT8" i="3"/>
  <c r="LC8" i="4"/>
  <c r="KE8" i="10"/>
  <c r="LC8" i="2"/>
  <c r="LB8" i="9"/>
  <c r="LC8" i="11"/>
  <c r="IL8" i="8"/>
  <c r="LC8" i="14"/>
  <c r="LC8" i="16"/>
  <c r="KJ8" i="20"/>
  <c r="KI8" i="20"/>
  <c r="LB8" i="16"/>
  <c r="LB8" i="14"/>
  <c r="IK8" i="8"/>
  <c r="LB8" i="11"/>
  <c r="LA8" i="9"/>
  <c r="LB8" i="2"/>
  <c r="KD8" i="10"/>
  <c r="LB8" i="4"/>
  <c r="KS8" i="3"/>
  <c r="LB8" i="6"/>
  <c r="LB8" i="7"/>
  <c r="EW8" i="1"/>
  <c r="KE8" i="18"/>
  <c r="LB8" i="15"/>
  <c r="LB8" i="13"/>
  <c r="LB8" i="12"/>
  <c r="LB8" i="5"/>
  <c r="GR8" i="22"/>
  <c r="KN8" i="19"/>
  <c r="IO8" i="21"/>
  <c r="IN8" i="21"/>
  <c r="KM8" i="19"/>
  <c r="GQ8" i="22"/>
  <c r="LA8" i="5"/>
  <c r="LA8" i="12"/>
  <c r="LA8" i="13"/>
  <c r="LA8" i="15"/>
  <c r="KD8" i="18"/>
  <c r="EV8" i="1"/>
  <c r="LA8" i="7"/>
  <c r="LA8" i="6"/>
  <c r="KR8" i="3"/>
  <c r="LA8" i="4"/>
  <c r="KC8" i="10"/>
  <c r="LA8" i="2"/>
  <c r="KZ8" i="9"/>
  <c r="LA8" i="11"/>
  <c r="IJ8" i="8"/>
  <c r="LA8" i="14"/>
  <c r="LA8" i="16"/>
  <c r="KH8" i="20"/>
  <c r="KG8" i="20"/>
  <c r="KZ8" i="16"/>
  <c r="KZ8" i="14"/>
  <c r="II8" i="8"/>
  <c r="KZ8" i="11"/>
  <c r="KY8" i="9"/>
  <c r="KZ8" i="2"/>
  <c r="KB8" i="10"/>
  <c r="KZ8" i="4"/>
  <c r="KQ8" i="3"/>
  <c r="KZ8" i="6"/>
  <c r="KZ8" i="7"/>
  <c r="KC8" i="18"/>
  <c r="KZ8" i="15"/>
  <c r="KZ8" i="13"/>
  <c r="KZ8" i="12"/>
  <c r="KZ8" i="5"/>
  <c r="GP8" i="22"/>
  <c r="KL8" i="19"/>
  <c r="IM8" i="21"/>
  <c r="KF8" i="20"/>
  <c r="KY8" i="16"/>
  <c r="KY8" i="14"/>
  <c r="IH8" i="8"/>
  <c r="KY8" i="11"/>
  <c r="KX8" i="9"/>
  <c r="KY8" i="2"/>
  <c r="KA8" i="10"/>
  <c r="KY8" i="4"/>
  <c r="KP8" i="3"/>
  <c r="KY8" i="6"/>
  <c r="KY8" i="7"/>
  <c r="KB8" i="18"/>
  <c r="KY8" i="15"/>
  <c r="KY8" i="13"/>
  <c r="KY8" i="12"/>
  <c r="KY8" i="5"/>
  <c r="GO8" i="22"/>
  <c r="KK8" i="19"/>
  <c r="IL8" i="21"/>
  <c r="IK8" i="21"/>
  <c r="KJ8" i="19"/>
  <c r="GN8" i="22"/>
  <c r="KX8" i="5"/>
  <c r="KX8" i="12"/>
  <c r="KX8" i="13"/>
  <c r="KX8" i="15"/>
  <c r="KA8" i="18"/>
  <c r="KX8" i="7"/>
  <c r="KX8" i="6"/>
  <c r="KO8" i="3"/>
  <c r="KX8" i="4"/>
  <c r="JZ8" i="10"/>
  <c r="KX8" i="2"/>
  <c r="KW8" i="9"/>
  <c r="KX8" i="11"/>
  <c r="IG8" i="8"/>
  <c r="KX8" i="14"/>
  <c r="KX8" i="16"/>
  <c r="KE8" i="20"/>
  <c r="KD8" i="20"/>
  <c r="KW8" i="16"/>
  <c r="KW8" i="14"/>
  <c r="IF8" i="8"/>
  <c r="KW8" i="11"/>
  <c r="KV8" i="9"/>
  <c r="KW8" i="2"/>
  <c r="JY8" i="10"/>
  <c r="KW8" i="4"/>
  <c r="KN8" i="3"/>
  <c r="KW8" i="6"/>
  <c r="KW8" i="7"/>
  <c r="KW8" i="15"/>
  <c r="JZ8" i="18"/>
  <c r="KW8" i="13"/>
  <c r="KW8" i="12"/>
  <c r="KW8" i="5"/>
  <c r="GM8" i="22"/>
  <c r="KI8" i="19"/>
  <c r="IJ8" i="21"/>
  <c r="II8" i="21"/>
  <c r="KH8" i="19"/>
  <c r="GL8" i="22"/>
  <c r="KV8" i="5"/>
  <c r="KV8" i="12"/>
  <c r="JY8" i="18"/>
  <c r="KV8" i="13"/>
  <c r="KV8" i="15"/>
  <c r="KV8" i="7"/>
  <c r="KV8" i="6"/>
  <c r="KM8" i="3"/>
  <c r="KV8" i="4"/>
  <c r="JX8" i="10"/>
  <c r="KV8" i="2"/>
  <c r="KU8" i="9"/>
  <c r="KV8" i="11"/>
  <c r="IE8" i="8"/>
  <c r="KV8" i="14"/>
  <c r="KV8" i="16"/>
  <c r="KC8" i="20"/>
  <c r="KB8" i="20"/>
  <c r="KU8" i="16"/>
  <c r="KU8" i="14"/>
  <c r="ID8" i="8"/>
  <c r="KU8" i="11"/>
  <c r="KT8" i="9"/>
  <c r="KU8" i="2"/>
  <c r="JW8" i="10"/>
  <c r="KU8" i="4"/>
  <c r="KL8" i="3"/>
  <c r="KU8" i="6"/>
  <c r="KU8" i="7"/>
  <c r="KU8" i="15"/>
  <c r="KU8" i="13"/>
  <c r="JX8" i="18"/>
  <c r="KU8" i="12"/>
  <c r="KU8" i="5"/>
  <c r="GK8" i="22"/>
  <c r="KG8" i="19"/>
  <c r="IH8" i="21"/>
  <c r="IG8" i="21"/>
  <c r="KF8" i="19"/>
  <c r="GJ8" i="22"/>
  <c r="KT8" i="5"/>
  <c r="KT8" i="12"/>
  <c r="JW8" i="18"/>
  <c r="KT8" i="13"/>
  <c r="KT8" i="15"/>
  <c r="KT8" i="7"/>
  <c r="KT8" i="6"/>
  <c r="KK8" i="3"/>
  <c r="KT8" i="4"/>
  <c r="JV8" i="10"/>
  <c r="KT8" i="2"/>
  <c r="KS8" i="9"/>
  <c r="KT8" i="11"/>
  <c r="IC8" i="8"/>
  <c r="KT8" i="14"/>
  <c r="KT8" i="16"/>
  <c r="KA8" i="20"/>
  <c r="JZ8" i="20"/>
  <c r="KS8" i="16"/>
  <c r="KS8" i="14"/>
  <c r="IB8" i="8"/>
  <c r="KS8" i="11"/>
  <c r="KR8" i="9"/>
  <c r="KS8" i="2"/>
  <c r="JU8" i="10"/>
  <c r="KS8" i="4"/>
  <c r="KJ8" i="3"/>
  <c r="KS8" i="6"/>
  <c r="KS8" i="7"/>
  <c r="KS8" i="15"/>
  <c r="KS8" i="13"/>
  <c r="JV8" i="18"/>
  <c r="KS8" i="12"/>
  <c r="KS8" i="5"/>
  <c r="GI8" i="22"/>
  <c r="KE8" i="19"/>
  <c r="IF8" i="21"/>
  <c r="IE8" i="21"/>
  <c r="KD8" i="19"/>
  <c r="GH8" i="22"/>
  <c r="KR8" i="5"/>
  <c r="KR8" i="12"/>
  <c r="JU8" i="18"/>
  <c r="KR8" i="13"/>
  <c r="KR8" i="15"/>
  <c r="KR8" i="7"/>
  <c r="KR8" i="6"/>
  <c r="KI8" i="3"/>
  <c r="KR8" i="4"/>
  <c r="JT8" i="10"/>
  <c r="KR8" i="2"/>
  <c r="KQ8" i="9"/>
  <c r="KR8" i="11"/>
  <c r="IA8" i="8"/>
  <c r="KR8" i="14"/>
  <c r="KR8" i="16"/>
  <c r="JY8" i="20"/>
  <c r="JX8" i="20"/>
  <c r="KQ8" i="16"/>
  <c r="KQ8" i="14"/>
  <c r="HZ8" i="8"/>
  <c r="KQ8" i="11"/>
  <c r="KP8" i="9"/>
  <c r="KQ8" i="2"/>
  <c r="JS8" i="10"/>
  <c r="KQ8" i="4"/>
  <c r="KH8" i="3"/>
  <c r="KQ8" i="6"/>
  <c r="KQ8" i="7"/>
  <c r="KQ8" i="15"/>
  <c r="KQ8" i="13"/>
  <c r="JT8" i="18"/>
  <c r="KQ8" i="12"/>
  <c r="KQ8" i="5"/>
  <c r="GG8" i="22"/>
  <c r="KC8" i="19"/>
  <c r="ID8" i="21"/>
  <c r="IC8" i="21"/>
  <c r="KB8" i="19"/>
  <c r="GF8" i="22"/>
  <c r="KP8" i="5"/>
  <c r="KP8" i="12"/>
  <c r="JS8" i="18"/>
  <c r="KP8" i="13"/>
  <c r="KP8" i="15"/>
  <c r="KP8" i="7"/>
  <c r="KP8" i="6"/>
  <c r="KG8" i="3"/>
  <c r="KP8" i="4"/>
  <c r="JR8" i="10"/>
  <c r="KP8" i="2"/>
  <c r="KO8" i="9"/>
  <c r="KP8" i="11"/>
  <c r="HY8" i="8"/>
  <c r="KP8" i="14"/>
  <c r="KP8" i="16"/>
  <c r="JW8" i="20"/>
  <c r="JV8" i="20"/>
  <c r="KO8" i="16"/>
  <c r="KO8" i="14"/>
  <c r="HX8" i="8"/>
  <c r="KO8" i="11"/>
  <c r="KN8" i="9"/>
  <c r="KO8" i="2"/>
  <c r="JQ8" i="10"/>
  <c r="KO8" i="4"/>
  <c r="KF8" i="3"/>
  <c r="KO8" i="6"/>
  <c r="KO8" i="7"/>
  <c r="KO8" i="15"/>
  <c r="KO8" i="13"/>
  <c r="JR8" i="18"/>
  <c r="KO8" i="12"/>
  <c r="KO8" i="5"/>
  <c r="GE8" i="22"/>
  <c r="KA8" i="19"/>
  <c r="IB8" i="21"/>
  <c r="IA8" i="21"/>
  <c r="JZ8" i="19"/>
  <c r="GD8" i="22"/>
  <c r="KN8" i="5"/>
  <c r="KN8" i="12"/>
  <c r="JQ8" i="18"/>
  <c r="KN8" i="13"/>
  <c r="KN8" i="15"/>
  <c r="KN8" i="7"/>
  <c r="KN8" i="6"/>
  <c r="KE8" i="3"/>
  <c r="KN8" i="4"/>
  <c r="JP8" i="10"/>
  <c r="KN8" i="2"/>
  <c r="KM8" i="9"/>
  <c r="KN8" i="11"/>
  <c r="HW8" i="8"/>
  <c r="KN8" i="14"/>
  <c r="KN8" i="16"/>
  <c r="JU8" i="20"/>
  <c r="JT8" i="20"/>
  <c r="KM8" i="16"/>
  <c r="KM8" i="14"/>
  <c r="HV8" i="8"/>
  <c r="KM8" i="11"/>
  <c r="KL8" i="9"/>
  <c r="KM8" i="2"/>
  <c r="JO8" i="10"/>
  <c r="KM8" i="4"/>
  <c r="KD8" i="3"/>
  <c r="KM8" i="6"/>
  <c r="KM8" i="7"/>
  <c r="KM8" i="15"/>
  <c r="KM8" i="13"/>
  <c r="JP8" i="18"/>
  <c r="KM8" i="12"/>
  <c r="KM8" i="5"/>
  <c r="GC8" i="22"/>
  <c r="JY8" i="19"/>
  <c r="HZ8" i="21"/>
  <c r="HY8" i="21"/>
  <c r="JX8" i="19"/>
  <c r="GB8" i="22"/>
  <c r="KL8" i="5"/>
  <c r="KL8" i="12"/>
  <c r="JO8" i="18"/>
  <c r="KL8" i="13"/>
  <c r="KL8" i="15"/>
  <c r="KL8" i="7"/>
  <c r="KL8" i="6"/>
  <c r="KC8" i="3"/>
  <c r="KL8" i="4"/>
  <c r="JN8" i="10"/>
  <c r="KL8" i="2"/>
  <c r="KK8" i="9"/>
  <c r="KL8" i="11"/>
  <c r="HU8" i="8"/>
  <c r="KL8" i="14"/>
  <c r="KL8" i="16"/>
  <c r="JS8" i="20"/>
  <c r="JR8" i="20"/>
  <c r="KK8" i="16"/>
  <c r="KK8" i="14"/>
  <c r="HT8" i="8"/>
  <c r="KK8" i="11"/>
  <c r="KJ8" i="9"/>
  <c r="KK8" i="2"/>
  <c r="JM8" i="10"/>
  <c r="KK8" i="4"/>
  <c r="KB8" i="3"/>
  <c r="KK8" i="6"/>
  <c r="KK8" i="7"/>
  <c r="KK8" i="15"/>
  <c r="KK8" i="13"/>
  <c r="JN8" i="18"/>
  <c r="KK8" i="12"/>
  <c r="KK8" i="5"/>
  <c r="GA8" i="22"/>
  <c r="JW8" i="19"/>
  <c r="JV8" i="19"/>
  <c r="FZ8" i="22"/>
  <c r="KJ8" i="5"/>
  <c r="KJ8" i="12"/>
  <c r="JM8" i="18"/>
  <c r="KJ8" i="13"/>
  <c r="KJ8" i="15"/>
  <c r="KJ8" i="7"/>
  <c r="KJ8" i="6"/>
  <c r="KA8" i="3"/>
  <c r="KJ8" i="4"/>
  <c r="JL8" i="10"/>
  <c r="KJ8" i="2"/>
  <c r="KI8" i="9"/>
  <c r="KJ8" i="11"/>
  <c r="HS8" i="8"/>
  <c r="KJ8" i="14"/>
  <c r="KJ8" i="16"/>
  <c r="JQ8" i="20"/>
  <c r="JP8" i="20"/>
  <c r="KI8" i="16"/>
  <c r="KI8" i="14"/>
  <c r="HR8" i="8"/>
  <c r="KI8" i="11"/>
  <c r="KH8" i="9"/>
  <c r="KI8" i="2"/>
  <c r="JK8" i="10"/>
  <c r="KI8" i="4"/>
  <c r="JZ8" i="3"/>
  <c r="KI8" i="6"/>
  <c r="KI8" i="7"/>
  <c r="KI8" i="15"/>
  <c r="KI8" i="13"/>
  <c r="JL8" i="18"/>
  <c r="KI8" i="12"/>
  <c r="KI8" i="5"/>
  <c r="FY8" i="22"/>
  <c r="JU8" i="19"/>
  <c r="JT8" i="19"/>
  <c r="FX8" i="22"/>
  <c r="KH8" i="5"/>
  <c r="KH8" i="12"/>
  <c r="JK8" i="18"/>
  <c r="KH8" i="13"/>
  <c r="KH8" i="15"/>
  <c r="KH8" i="7"/>
  <c r="KH8" i="6"/>
  <c r="JY8" i="3"/>
  <c r="KH8" i="4"/>
  <c r="JJ8" i="10"/>
  <c r="KH8" i="2"/>
  <c r="KG8" i="9"/>
  <c r="KH8" i="11"/>
  <c r="HQ8" i="8"/>
  <c r="KH8" i="14"/>
  <c r="KH8" i="16"/>
  <c r="JO8" i="20"/>
  <c r="JN8" i="20"/>
  <c r="KG8" i="16"/>
  <c r="KG8" i="14"/>
  <c r="HP8" i="8"/>
  <c r="KG8" i="11"/>
  <c r="KF8" i="9"/>
  <c r="KG8" i="2"/>
  <c r="JI8" i="10"/>
  <c r="KG8" i="4"/>
  <c r="JX8" i="3"/>
  <c r="KG8" i="6"/>
  <c r="KG8" i="7"/>
  <c r="KG8" i="15"/>
  <c r="KG8" i="13"/>
  <c r="JJ8" i="18"/>
  <c r="KG8" i="12"/>
  <c r="KG8" i="5"/>
  <c r="FW8" i="22"/>
  <c r="JS8" i="19"/>
  <c r="JR8" i="19"/>
  <c r="FV8" i="22"/>
  <c r="KF8" i="5"/>
  <c r="KF8" i="12"/>
  <c r="JI8" i="18"/>
  <c r="KF8" i="13"/>
  <c r="KF8" i="15"/>
  <c r="KF8" i="7"/>
  <c r="KF8" i="6"/>
  <c r="JW8" i="3"/>
  <c r="KF8" i="4"/>
  <c r="JH8" i="10"/>
  <c r="KF8" i="2"/>
  <c r="KE8" i="9"/>
  <c r="KF8" i="11"/>
  <c r="HO8" i="8"/>
  <c r="KF8" i="14"/>
  <c r="KF8" i="16"/>
  <c r="JM8" i="20"/>
  <c r="JL8" i="20"/>
  <c r="KE8" i="16"/>
  <c r="KE8" i="14"/>
  <c r="HN8" i="8"/>
  <c r="KE8" i="11"/>
  <c r="KD8" i="9"/>
  <c r="KE8" i="2"/>
  <c r="JG8" i="10"/>
  <c r="KE8" i="4"/>
  <c r="JV8" i="3"/>
  <c r="KE8" i="6"/>
  <c r="KE8" i="7"/>
  <c r="KE8" i="15"/>
  <c r="KE8" i="13"/>
  <c r="JH8" i="18"/>
  <c r="KE8" i="12"/>
  <c r="KE8" i="5"/>
  <c r="FU8" i="22"/>
  <c r="JQ8" i="19"/>
  <c r="JP8" i="19"/>
  <c r="FT8" i="22"/>
  <c r="KD8" i="5"/>
  <c r="KD8" i="12"/>
  <c r="JG8" i="18"/>
  <c r="KD8" i="13"/>
  <c r="KD8" i="15"/>
  <c r="KD8" i="7"/>
  <c r="KD8" i="6"/>
  <c r="JU8" i="3"/>
  <c r="KD8" i="4"/>
  <c r="JF8" i="10"/>
  <c r="KD8" i="2"/>
  <c r="KC8" i="9"/>
  <c r="KD8" i="11"/>
  <c r="HM8" i="8"/>
  <c r="KD8" i="14"/>
  <c r="KD8" i="16"/>
  <c r="JK8" i="20"/>
  <c r="JJ8" i="20"/>
  <c r="KC8" i="16"/>
  <c r="KC8" i="14"/>
  <c r="HL8" i="8"/>
  <c r="KC8" i="11"/>
  <c r="KB8" i="9"/>
  <c r="KC8" i="2"/>
  <c r="JE8" i="10"/>
  <c r="KC8" i="4"/>
  <c r="JT8" i="3"/>
  <c r="KC8" i="6"/>
  <c r="KC8" i="7"/>
  <c r="KC8" i="15"/>
  <c r="KC8" i="13"/>
  <c r="JF8" i="18"/>
  <c r="KC8" i="12"/>
  <c r="KC8" i="5"/>
  <c r="FS8" i="22"/>
  <c r="JO8" i="19"/>
  <c r="JN8" i="19"/>
  <c r="FR8" i="22"/>
  <c r="KB8" i="5"/>
  <c r="KB8" i="12"/>
  <c r="JE8" i="18"/>
  <c r="KB8" i="13"/>
  <c r="KB8" i="15"/>
  <c r="KB8" i="7"/>
  <c r="KB8" i="6"/>
  <c r="JS8" i="3"/>
  <c r="KB8" i="4"/>
  <c r="JD8" i="10"/>
  <c r="KB8" i="2"/>
  <c r="KA8" i="9"/>
  <c r="KB8" i="11"/>
  <c r="HK8" i="8"/>
  <c r="KB8" i="14"/>
  <c r="KB8" i="16"/>
  <c r="JI8" i="20"/>
  <c r="JH8" i="20"/>
  <c r="KA8" i="16"/>
  <c r="KA8" i="14"/>
  <c r="HJ8" i="8"/>
  <c r="KA8" i="11"/>
  <c r="JZ8" i="9"/>
  <c r="KA8" i="2"/>
  <c r="JC8" i="10"/>
  <c r="KA8" i="4"/>
  <c r="JR8" i="3"/>
  <c r="KA8" i="6"/>
  <c r="KA8" i="7"/>
  <c r="KA8" i="15"/>
  <c r="KA8" i="13"/>
  <c r="JD8" i="18"/>
  <c r="KA8" i="12"/>
  <c r="KA8" i="5"/>
  <c r="FQ8" i="22"/>
  <c r="JM8" i="19"/>
  <c r="JG8" i="20"/>
  <c r="JZ8" i="16"/>
  <c r="JZ8" i="14"/>
  <c r="HI8" i="8"/>
  <c r="JZ8" i="11"/>
  <c r="JY8" i="9"/>
  <c r="JZ8" i="2"/>
  <c r="JB8" i="10"/>
  <c r="JZ8" i="4"/>
  <c r="JQ8" i="3"/>
  <c r="JZ8" i="6"/>
  <c r="JZ8" i="7"/>
  <c r="JZ8" i="15"/>
  <c r="JZ8" i="13"/>
  <c r="JC8" i="18"/>
  <c r="JZ8" i="12"/>
  <c r="JZ8" i="5"/>
  <c r="FP8" i="22"/>
  <c r="JL8" i="19"/>
  <c r="JK8" i="19"/>
  <c r="FO8" i="22"/>
  <c r="JY8" i="5"/>
  <c r="JY8" i="12"/>
  <c r="JB8" i="18"/>
  <c r="JY8" i="13"/>
  <c r="JY8" i="15"/>
  <c r="JY8" i="7"/>
  <c r="JY8" i="6"/>
  <c r="JP8" i="3"/>
  <c r="JY8" i="4"/>
  <c r="JA8" i="10"/>
  <c r="JY8" i="2"/>
  <c r="JX8" i="9"/>
  <c r="JY8" i="11"/>
  <c r="HH8" i="8"/>
  <c r="JY8" i="14"/>
  <c r="JY8" i="16"/>
  <c r="JF8" i="20"/>
  <c r="JD8" i="20"/>
  <c r="JE8" i="20"/>
  <c r="JW8" i="16"/>
  <c r="JX8" i="16"/>
  <c r="JW8" i="14"/>
  <c r="JX8" i="14"/>
  <c r="HF8" i="8"/>
  <c r="HG8" i="8"/>
  <c r="JW8" i="11"/>
  <c r="JX8" i="11"/>
  <c r="JV8" i="9"/>
  <c r="JW8" i="9"/>
  <c r="JW8" i="2"/>
  <c r="JX8" i="2"/>
  <c r="IY8" i="10"/>
  <c r="IZ8" i="10"/>
  <c r="JW8" i="4"/>
  <c r="JX8" i="4"/>
  <c r="JN8" i="3"/>
  <c r="JO8" i="3"/>
  <c r="JW8" i="6"/>
  <c r="JX8" i="6"/>
  <c r="JW8" i="7"/>
  <c r="JX8" i="7"/>
  <c r="JW8" i="15"/>
  <c r="JX8" i="15"/>
  <c r="JW8" i="13"/>
  <c r="JX8" i="13"/>
  <c r="IZ8" i="18"/>
  <c r="JA8" i="18"/>
  <c r="JW8" i="12"/>
  <c r="JX8" i="12"/>
  <c r="JW8" i="5"/>
  <c r="JX8" i="5"/>
  <c r="FM8" i="22"/>
  <c r="FN8" i="22"/>
  <c r="JI8" i="19"/>
  <c r="JJ8" i="19"/>
  <c r="JG8" i="19"/>
  <c r="JH8" i="19"/>
  <c r="FK8" i="22"/>
  <c r="FL8" i="22"/>
  <c r="JU8" i="5"/>
  <c r="JV8" i="5"/>
  <c r="JU8" i="12"/>
  <c r="JV8" i="12"/>
  <c r="IX8" i="18"/>
  <c r="IY8" i="18"/>
  <c r="JU8" i="13"/>
  <c r="JV8" i="13"/>
  <c r="JU8" i="15"/>
  <c r="JV8" i="15"/>
  <c r="JU8" i="7"/>
  <c r="JV8" i="7"/>
  <c r="JU8" i="6"/>
  <c r="JV8" i="6"/>
  <c r="JL8" i="3"/>
  <c r="JM8" i="3"/>
  <c r="JU8" i="4"/>
  <c r="JV8" i="4"/>
  <c r="IW8" i="10"/>
  <c r="IX8" i="10"/>
  <c r="JU8" i="2"/>
  <c r="JV8" i="2"/>
  <c r="JT8" i="9"/>
  <c r="JU8" i="9"/>
  <c r="JU8" i="11"/>
  <c r="JV8" i="11"/>
  <c r="HD8" i="8"/>
  <c r="HE8" i="8"/>
  <c r="JU8" i="14"/>
  <c r="JV8" i="14"/>
  <c r="JU8" i="16"/>
  <c r="JV8" i="16"/>
  <c r="JB8" i="20"/>
  <c r="JC8" i="20"/>
  <c r="JA8" i="20"/>
  <c r="JT8" i="16"/>
  <c r="JT8" i="14"/>
  <c r="HC8" i="8"/>
  <c r="JT8" i="11"/>
  <c r="JS8" i="9"/>
  <c r="JT8" i="2"/>
  <c r="IV8" i="10"/>
  <c r="JT8" i="4"/>
  <c r="JK8" i="3"/>
  <c r="JT8" i="6"/>
  <c r="JT8" i="7"/>
  <c r="JT8" i="15"/>
  <c r="JT8" i="13"/>
  <c r="IW8" i="18"/>
  <c r="JT8" i="12"/>
  <c r="JT8" i="5"/>
  <c r="FJ8" i="22"/>
  <c r="JF8" i="19"/>
  <c r="JE8" i="19"/>
  <c r="FI8" i="22"/>
  <c r="JS8" i="5"/>
  <c r="JS8" i="12"/>
  <c r="IV8" i="18"/>
  <c r="JS8" i="13"/>
  <c r="JS8" i="15"/>
  <c r="JS8" i="7"/>
  <c r="JS8" i="6"/>
  <c r="JJ8" i="3"/>
  <c r="JS8" i="4"/>
  <c r="IU8" i="10"/>
  <c r="JS8" i="2"/>
  <c r="JR8" i="9"/>
  <c r="JS8" i="11"/>
  <c r="HB8" i="8"/>
  <c r="JS8" i="14"/>
  <c r="JS8" i="16"/>
  <c r="IZ8" i="20"/>
  <c r="IW8" i="20"/>
  <c r="IX8" i="20"/>
  <c r="IY8" i="20"/>
  <c r="JP8" i="16"/>
  <c r="JQ8" i="16"/>
  <c r="JR8" i="16"/>
  <c r="JP8" i="14"/>
  <c r="JQ8" i="14"/>
  <c r="JR8" i="14"/>
  <c r="GY8" i="8"/>
  <c r="GZ8" i="8"/>
  <c r="HA8" i="8"/>
  <c r="JP8" i="11"/>
  <c r="JQ8" i="11"/>
  <c r="JR8" i="11"/>
  <c r="JO8" i="9"/>
  <c r="JP8" i="9"/>
  <c r="JQ8" i="9"/>
  <c r="JP8" i="2"/>
  <c r="JQ8" i="2"/>
  <c r="JR8" i="2"/>
  <c r="IR8" i="10"/>
  <c r="IS8" i="10"/>
  <c r="IT8" i="10"/>
  <c r="JP8" i="4"/>
  <c r="JQ8" i="4"/>
  <c r="JR8" i="4"/>
  <c r="JG8" i="3"/>
  <c r="JH8" i="3"/>
  <c r="JI8" i="3"/>
  <c r="JP8" i="6"/>
  <c r="JQ8" i="6"/>
  <c r="JR8" i="6"/>
  <c r="JP8" i="7"/>
  <c r="JQ8" i="7"/>
  <c r="JR8" i="7"/>
  <c r="JP8" i="15"/>
  <c r="JQ8" i="15"/>
  <c r="JR8" i="15"/>
  <c r="JP8" i="13"/>
  <c r="JQ8" i="13"/>
  <c r="JR8" i="13"/>
  <c r="IS8" i="18"/>
  <c r="IT8" i="18"/>
  <c r="IU8" i="18"/>
  <c r="JP8" i="12"/>
  <c r="JQ8" i="12"/>
  <c r="JR8" i="12"/>
  <c r="JP8" i="5"/>
  <c r="JQ8" i="5"/>
  <c r="JR8" i="5"/>
  <c r="FF8" i="22"/>
  <c r="FG8" i="22"/>
  <c r="FH8" i="22"/>
  <c r="JB8" i="19"/>
  <c r="JC8" i="19"/>
  <c r="JD8" i="19"/>
  <c r="IV8" i="20"/>
  <c r="JO8" i="16"/>
  <c r="JO8" i="14"/>
  <c r="GX8" i="8"/>
  <c r="JO8" i="11"/>
  <c r="JN8" i="9"/>
  <c r="JO8" i="2"/>
  <c r="IQ8" i="10"/>
  <c r="JO8" i="4"/>
  <c r="JF8" i="3"/>
  <c r="JO8" i="6"/>
  <c r="JO8" i="7"/>
  <c r="JO8" i="15"/>
  <c r="JO8" i="13"/>
  <c r="IR8" i="18"/>
  <c r="JO8" i="12"/>
  <c r="JO8" i="5"/>
  <c r="FE8" i="23"/>
  <c r="FE8" i="22"/>
  <c r="JA8" i="19"/>
  <c r="IU8" i="20"/>
  <c r="JN8" i="16"/>
  <c r="JN8" i="14"/>
  <c r="GW8" i="8"/>
  <c r="JN8" i="11"/>
  <c r="JM8" i="9"/>
  <c r="JN8" i="2"/>
  <c r="IP8" i="10"/>
  <c r="JN8" i="4"/>
  <c r="JE8" i="3"/>
  <c r="JN8" i="6"/>
  <c r="JN8" i="7"/>
  <c r="JN8" i="15"/>
  <c r="JN8" i="13"/>
  <c r="IQ8" i="18"/>
  <c r="JN8" i="12"/>
  <c r="JN8" i="5"/>
  <c r="FD8" i="23"/>
  <c r="FD8" i="22"/>
  <c r="IZ8" i="19"/>
  <c r="IY8" i="19"/>
  <c r="FC8" i="22"/>
  <c r="FC8" i="23"/>
  <c r="JM8" i="5"/>
  <c r="JM8" i="12"/>
  <c r="IP8" i="18"/>
  <c r="JM8" i="13"/>
  <c r="JM8" i="15"/>
  <c r="JM8" i="7"/>
  <c r="JM8" i="6"/>
  <c r="JD8" i="3"/>
  <c r="JM8" i="4"/>
  <c r="IO8" i="10"/>
  <c r="JM8" i="2"/>
  <c r="JL8" i="9"/>
  <c r="JM8" i="11"/>
  <c r="GV8" i="8"/>
  <c r="JM8" i="14"/>
  <c r="JM8" i="16"/>
  <c r="IT8" i="20"/>
  <c r="IS8" i="20"/>
  <c r="JL8" i="16"/>
  <c r="JL8" i="14"/>
  <c r="GU8" i="8"/>
  <c r="JL8" i="11"/>
  <c r="JK8" i="9"/>
  <c r="JL8" i="2"/>
  <c r="IN8" i="10"/>
  <c r="JL8" i="4"/>
  <c r="JC8" i="3"/>
  <c r="JL8" i="6"/>
  <c r="JL8" i="7"/>
  <c r="JL8" i="15"/>
  <c r="JL8" i="13"/>
  <c r="IO8" i="18"/>
  <c r="JL8" i="12"/>
  <c r="JL8" i="5"/>
  <c r="FB8" i="23"/>
  <c r="FB8" i="22"/>
  <c r="IX8" i="19"/>
  <c r="IW8" i="19"/>
  <c r="FA8" i="22"/>
  <c r="FA8" i="23"/>
  <c r="JK8" i="5"/>
  <c r="JK8" i="12"/>
  <c r="IN8" i="18"/>
  <c r="JK8" i="13"/>
  <c r="JK8" i="15"/>
  <c r="JK8" i="7"/>
  <c r="JK8" i="6"/>
  <c r="JB8" i="3"/>
  <c r="JK8" i="4"/>
  <c r="IM8" i="10"/>
  <c r="JK8" i="2"/>
  <c r="JJ8" i="9"/>
  <c r="JK8" i="11"/>
  <c r="GT8" i="8"/>
  <c r="JK8" i="14"/>
  <c r="JK8" i="16"/>
  <c r="IR8" i="20"/>
  <c r="IQ8" i="20"/>
  <c r="JJ8" i="16"/>
  <c r="JJ8" i="14"/>
  <c r="GS8" i="8"/>
  <c r="JJ8" i="11"/>
  <c r="JI8" i="9"/>
  <c r="JJ8" i="2"/>
  <c r="IL8" i="10"/>
  <c r="JJ8" i="4"/>
  <c r="JA8" i="3"/>
  <c r="JJ8" i="6"/>
  <c r="JJ8" i="7"/>
  <c r="JJ8" i="15"/>
  <c r="JJ8" i="13"/>
  <c r="IM8" i="18"/>
  <c r="JJ8" i="12"/>
  <c r="JJ8" i="5"/>
  <c r="EZ8" i="23"/>
  <c r="EZ8" i="22"/>
  <c r="IV8" i="19"/>
  <c r="IP8" i="20"/>
  <c r="JI8" i="16"/>
  <c r="JI8" i="14"/>
  <c r="GR8" i="8"/>
  <c r="JI8" i="11"/>
  <c r="JH8" i="9"/>
  <c r="JI8" i="2"/>
  <c r="IK8" i="10"/>
  <c r="JI8" i="4"/>
  <c r="IZ8" i="3"/>
  <c r="JI8" i="6"/>
  <c r="JI8" i="7"/>
  <c r="JI8" i="15"/>
  <c r="JI8" i="13"/>
  <c r="IL8" i="18"/>
  <c r="JI8" i="12"/>
  <c r="JI8" i="5"/>
  <c r="EY8" i="23"/>
  <c r="EY8" i="22"/>
  <c r="IU8" i="19"/>
  <c r="HX8" i="2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IN8" i="20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HV8" i="2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F2" i="23"/>
  <c r="B6" i="23"/>
  <c r="H8" i="22"/>
  <c r="B8" i="22" s="1"/>
  <c r="A8" i="22" s="1"/>
  <c r="G8" i="22"/>
  <c r="F8" i="22"/>
  <c r="E8" i="22"/>
  <c r="D8" i="22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B8" i="21" s="1"/>
  <c r="G8" i="21"/>
  <c r="H8" i="21"/>
  <c r="D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B8" i="20" s="1"/>
  <c r="A8" i="20" s="1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B8" i="19" s="1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F8" i="9"/>
  <c r="G8" i="9"/>
  <c r="H8" i="9"/>
  <c r="I8" i="9"/>
  <c r="J8" i="9"/>
  <c r="K8" i="9"/>
  <c r="L8" i="9"/>
  <c r="D8" i="8"/>
  <c r="E8" i="8"/>
  <c r="F8" i="8"/>
  <c r="G8" i="8"/>
  <c r="H8" i="8"/>
  <c r="I8" i="8"/>
  <c r="J8" i="8"/>
  <c r="K8" i="8"/>
  <c r="L8" i="8"/>
  <c r="D8" i="3"/>
  <c r="E8" i="3"/>
  <c r="F8" i="3"/>
  <c r="G8" i="3"/>
  <c r="H8" i="3"/>
  <c r="I8" i="3"/>
  <c r="J8" i="3"/>
  <c r="K8" i="3"/>
  <c r="L8" i="3"/>
  <c r="D8" i="2"/>
  <c r="E8" i="2"/>
  <c r="F8" i="2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D8" i="1"/>
  <c r="E8" i="1"/>
  <c r="F8" i="1"/>
  <c r="G8" i="1"/>
  <c r="H8" i="1"/>
  <c r="I8" i="1"/>
  <c r="I8" i="16"/>
  <c r="I8" i="14"/>
  <c r="I8" i="13"/>
  <c r="I8" i="11"/>
  <c r="I8" i="10"/>
  <c r="I8" i="7"/>
  <c r="I8" i="5"/>
  <c r="I8" i="4"/>
  <c r="I8" i="15"/>
  <c r="G8" i="18"/>
  <c r="B8" i="18" s="1"/>
  <c r="F8" i="18"/>
  <c r="E8" i="18"/>
  <c r="D8" i="18"/>
  <c r="F2" i="18"/>
  <c r="H8" i="16"/>
  <c r="G8" i="16"/>
  <c r="F8" i="16"/>
  <c r="E8" i="16"/>
  <c r="B8" i="16" s="1"/>
  <c r="A8" i="16" s="1"/>
  <c r="D8" i="16"/>
  <c r="F2" i="16"/>
  <c r="H8" i="15"/>
  <c r="G8" i="15"/>
  <c r="F8" i="15"/>
  <c r="E8" i="15"/>
  <c r="D8" i="15"/>
  <c r="F2" i="15"/>
  <c r="H8" i="14"/>
  <c r="G8" i="14"/>
  <c r="F8" i="14"/>
  <c r="E8" i="14"/>
  <c r="D8" i="14"/>
  <c r="F2" i="14"/>
  <c r="H8" i="13"/>
  <c r="G8" i="13"/>
  <c r="B8" i="13" s="1"/>
  <c r="A8" i="13" s="1"/>
  <c r="F8" i="13"/>
  <c r="E8" i="13"/>
  <c r="D8" i="13"/>
  <c r="F2" i="13"/>
  <c r="F2" i="12"/>
  <c r="H8" i="11"/>
  <c r="G8" i="11"/>
  <c r="F8" i="11"/>
  <c r="B8" i="11" s="1"/>
  <c r="A8" i="11" s="1"/>
  <c r="E8" i="11"/>
  <c r="D8" i="11"/>
  <c r="F2" i="11"/>
  <c r="H8" i="10"/>
  <c r="G8" i="10"/>
  <c r="F8" i="10"/>
  <c r="E8" i="10"/>
  <c r="D8" i="10"/>
  <c r="B8" i="10" s="1"/>
  <c r="A8" i="10" s="1"/>
  <c r="F2" i="10"/>
  <c r="F2" i="9"/>
  <c r="F2" i="8"/>
  <c r="H8" i="7"/>
  <c r="G8" i="7"/>
  <c r="F8" i="7"/>
  <c r="E8" i="7"/>
  <c r="D8" i="7"/>
  <c r="B8" i="7" s="1"/>
  <c r="F2" i="7"/>
  <c r="F2" i="6"/>
  <c r="H8" i="5"/>
  <c r="G8" i="5"/>
  <c r="F8" i="5"/>
  <c r="E8" i="5"/>
  <c r="D8" i="5"/>
  <c r="F2" i="5"/>
  <c r="H8" i="4"/>
  <c r="G8" i="4"/>
  <c r="F8" i="4"/>
  <c r="E8" i="4"/>
  <c r="D8" i="4"/>
  <c r="F2" i="4"/>
  <c r="F2" i="3"/>
  <c r="F2" i="2"/>
  <c r="F2" i="1"/>
  <c r="A8" i="7" l="1"/>
  <c r="B10" i="7"/>
  <c r="B10" i="18"/>
  <c r="A8" i="18"/>
  <c r="B8" i="9"/>
  <c r="A8" i="9" s="1"/>
  <c r="A8" i="19"/>
  <c r="B10" i="19"/>
  <c r="A8" i="21"/>
  <c r="B10" i="21"/>
  <c r="B8" i="6"/>
  <c r="B10" i="11"/>
  <c r="B8" i="4"/>
  <c r="A8" i="4" s="1"/>
  <c r="B8" i="14"/>
  <c r="A8" i="14" s="1"/>
  <c r="B8" i="15"/>
  <c r="B8" i="1"/>
  <c r="A8" i="1" s="1"/>
  <c r="B8" i="2"/>
  <c r="A8" i="2" s="1"/>
  <c r="B8" i="3"/>
  <c r="A8" i="3" s="1"/>
  <c r="B8" i="8"/>
  <c r="A8" i="8" s="1"/>
  <c r="B8" i="12"/>
  <c r="B10" i="13"/>
  <c r="B8" i="23"/>
  <c r="A8" i="23" s="1"/>
  <c r="B8" i="5"/>
  <c r="A8" i="15" l="1"/>
  <c r="B10" i="15"/>
  <c r="B10" i="12"/>
  <c r="A8" i="12"/>
  <c r="B10" i="1"/>
  <c r="B10" i="6"/>
  <c r="A8" i="6"/>
  <c r="A8" i="5"/>
  <c r="B10" i="5"/>
  <c r="JX9" i="11"/>
  <c r="MO9" i="18"/>
  <c r="HY9" i="5"/>
  <c r="OL9" i="11"/>
  <c r="MG9" i="18"/>
  <c r="LE9" i="9"/>
  <c r="LM9" i="11"/>
  <c r="FO9" i="7"/>
  <c r="NY9" i="2"/>
  <c r="FQ9" i="5"/>
  <c r="AX9" i="16"/>
  <c r="KF9" i="9"/>
  <c r="MY9" i="7"/>
  <c r="FE9" i="5"/>
  <c r="AB9" i="3"/>
  <c r="CT9" i="16"/>
  <c r="DB9" i="2"/>
  <c r="FX9" i="16"/>
  <c r="DH9" i="23"/>
  <c r="AE9" i="9"/>
  <c r="GJ9" i="18"/>
  <c r="ML9" i="16"/>
  <c r="NX9" i="11"/>
  <c r="CR9" i="8"/>
  <c r="GP9" i="19"/>
  <c r="J9" i="11"/>
  <c r="OL9" i="4"/>
  <c r="DJ9" i="13"/>
  <c r="IG9" i="1"/>
  <c r="NO9" i="9"/>
  <c r="EH9" i="23"/>
  <c r="KP9" i="6"/>
  <c r="EX9" i="2"/>
  <c r="DO9" i="13"/>
  <c r="LW9" i="15"/>
  <c r="DB9" i="23"/>
  <c r="GQ9" i="3"/>
  <c r="JX9" i="8"/>
  <c r="BJ9" i="21"/>
  <c r="HB9" i="13"/>
  <c r="AI9" i="12"/>
  <c r="MY9" i="10"/>
  <c r="FZ9" i="8"/>
  <c r="FN9" i="9"/>
  <c r="EL9" i="8"/>
  <c r="CK9" i="4"/>
  <c r="V9" i="14"/>
  <c r="NL9" i="7"/>
  <c r="AS9" i="13"/>
  <c r="MZ9" i="18"/>
  <c r="IP9" i="19"/>
  <c r="BX9" i="21"/>
  <c r="LB9" i="8"/>
  <c r="BL9" i="15"/>
  <c r="JF9" i="21"/>
  <c r="EA9" i="6"/>
  <c r="OF9" i="14"/>
  <c r="OE9" i="7"/>
  <c r="ND9" i="14"/>
  <c r="OC9" i="16"/>
  <c r="NZ9" i="9"/>
  <c r="EA9" i="16"/>
  <c r="FU9" i="11"/>
  <c r="NW9" i="16"/>
  <c r="HG9" i="15"/>
  <c r="IE9" i="5"/>
  <c r="F9" i="23"/>
  <c r="DQ9" i="9"/>
  <c r="AT9" i="21"/>
  <c r="DN9" i="12"/>
  <c r="AV9" i="6"/>
  <c r="EW9" i="15"/>
  <c r="BK9" i="19"/>
  <c r="GF9" i="8"/>
  <c r="NY9" i="6"/>
  <c r="KQ9" i="10"/>
  <c r="LB9" i="13"/>
  <c r="MQ9" i="20"/>
  <c r="AQ9" i="23"/>
  <c r="NN9" i="4"/>
  <c r="HR9" i="5"/>
  <c r="FC9" i="19"/>
  <c r="AQ9" i="14"/>
  <c r="GY9" i="20"/>
  <c r="LT9" i="18"/>
  <c r="FT9" i="20"/>
  <c r="LW9" i="18"/>
  <c r="MS9" i="10"/>
  <c r="LF9" i="13"/>
  <c r="NM9" i="3"/>
  <c r="BO9" i="9"/>
  <c r="LC9" i="8"/>
  <c r="DI9" i="23"/>
  <c r="NO9" i="16"/>
  <c r="IZ9" i="8"/>
  <c r="CL9" i="12"/>
  <c r="FZ9" i="14"/>
  <c r="LI9" i="12"/>
  <c r="FM9" i="12"/>
  <c r="FL9" i="8"/>
  <c r="JF9" i="8"/>
  <c r="HL9" i="1"/>
  <c r="OK9" i="7"/>
  <c r="LO9" i="4"/>
  <c r="GJ9" i="9"/>
  <c r="JI9" i="9"/>
  <c r="HI9" i="21"/>
  <c r="EG9" i="23"/>
  <c r="KY9" i="15"/>
  <c r="NH9" i="4"/>
  <c r="JK9" i="2"/>
  <c r="EL9" i="3"/>
  <c r="MK9" i="4"/>
  <c r="AM9" i="4"/>
  <c r="IF9" i="11"/>
  <c r="MH9" i="6"/>
  <c r="NT9" i="16"/>
  <c r="MS9" i="7"/>
  <c r="HU9" i="2"/>
  <c r="OC9" i="11"/>
  <c r="NQ9" i="3"/>
  <c r="EU9" i="5"/>
  <c r="AD9" i="21"/>
  <c r="DM9" i="6"/>
  <c r="DD9" i="15"/>
  <c r="MV9" i="2"/>
  <c r="DR9" i="21"/>
  <c r="MZ9" i="10"/>
  <c r="CM9" i="20"/>
  <c r="JG9" i="4"/>
  <c r="KW9" i="16"/>
  <c r="LE9" i="19"/>
  <c r="HG9" i="4"/>
  <c r="IE9" i="15"/>
  <c r="IN9" i="3"/>
  <c r="BS9" i="14"/>
  <c r="HP9" i="4"/>
  <c r="JY9" i="11"/>
  <c r="FP9" i="15"/>
  <c r="AX9" i="6"/>
  <c r="JW9" i="10"/>
  <c r="HX9" i="1"/>
  <c r="DZ9" i="9"/>
  <c r="NZ9" i="7"/>
  <c r="T9" i="18"/>
  <c r="OD9" i="7"/>
  <c r="HP9" i="9"/>
  <c r="GV9" i="14"/>
  <c r="GH9" i="10"/>
  <c r="DE9" i="11"/>
  <c r="AK9" i="22"/>
  <c r="GV9" i="10"/>
  <c r="HM9" i="3"/>
  <c r="FX9" i="11"/>
  <c r="FU9" i="13"/>
  <c r="KR9" i="7"/>
  <c r="Q9" i="10"/>
  <c r="HW9" i="21"/>
  <c r="IS9" i="11"/>
  <c r="CY9" i="20"/>
  <c r="BY9" i="4"/>
  <c r="KQ9" i="4"/>
  <c r="KN9" i="13"/>
  <c r="KB9" i="4"/>
  <c r="NR9" i="14"/>
  <c r="MD9" i="2"/>
  <c r="NJ9" i="18"/>
  <c r="CN9" i="14"/>
  <c r="IC9" i="18"/>
  <c r="HI9" i="8"/>
  <c r="IK9" i="16"/>
  <c r="BD9" i="7"/>
  <c r="HD9" i="14"/>
  <c r="JS9" i="7"/>
  <c r="DP9" i="15"/>
  <c r="DU9" i="12"/>
  <c r="GG9" i="9"/>
  <c r="GE9" i="22"/>
  <c r="FY9" i="13"/>
  <c r="FS9" i="6"/>
  <c r="NQ9" i="11"/>
  <c r="LE9" i="6"/>
  <c r="GS9" i="2"/>
  <c r="KM9" i="10"/>
  <c r="AH9" i="6"/>
  <c r="JR9" i="20"/>
  <c r="CP9" i="2"/>
  <c r="BP9" i="22"/>
  <c r="GW9" i="22"/>
  <c r="AX9" i="11"/>
  <c r="LE9" i="8"/>
  <c r="GP9" i="14"/>
  <c r="FB9" i="3"/>
  <c r="AN9" i="19"/>
  <c r="OF9" i="7"/>
  <c r="BH9" i="4"/>
  <c r="NN9" i="20"/>
  <c r="OC9" i="7"/>
  <c r="MD9" i="11"/>
  <c r="NO9" i="6"/>
  <c r="CZ9" i="1"/>
  <c r="EO9" i="19"/>
  <c r="BA9" i="6"/>
  <c r="HZ9" i="1"/>
  <c r="CR9" i="15"/>
  <c r="AV9" i="3"/>
  <c r="DF9" i="9"/>
  <c r="HT9" i="3"/>
  <c r="NM9" i="6"/>
  <c r="GC9" i="7"/>
  <c r="LA9" i="6"/>
  <c r="EL9" i="18"/>
  <c r="V9" i="12"/>
  <c r="FK9" i="16"/>
  <c r="NS9" i="7"/>
  <c r="LH9" i="8"/>
  <c r="MS9" i="16"/>
  <c r="EN9" i="21"/>
  <c r="CM9" i="15"/>
  <c r="R9" i="3"/>
  <c r="NL9" i="2"/>
  <c r="AM9" i="7"/>
  <c r="FT9" i="12"/>
  <c r="MB9" i="14"/>
  <c r="AC9" i="20"/>
  <c r="KR9" i="12"/>
  <c r="NI9" i="3"/>
  <c r="AJ9" i="8"/>
  <c r="MF9" i="4"/>
  <c r="MM9" i="18"/>
  <c r="NC9" i="6"/>
  <c r="HN9" i="3"/>
  <c r="FE9" i="14"/>
  <c r="DJ9" i="4"/>
  <c r="MW9" i="20"/>
  <c r="KM9" i="7"/>
  <c r="ER9" i="7"/>
  <c r="L9" i="1"/>
  <c r="DD9" i="21"/>
  <c r="EW9" i="12"/>
  <c r="BQ9" i="15"/>
  <c r="CN9" i="3"/>
  <c r="ED9" i="20"/>
  <c r="IQ9" i="2"/>
  <c r="KL9" i="13"/>
  <c r="LF9" i="18"/>
  <c r="HH9" i="16"/>
  <c r="AV9" i="8"/>
  <c r="DM9" i="4"/>
  <c r="DK9" i="8"/>
  <c r="GF9" i="21"/>
  <c r="IV9" i="13"/>
  <c r="OG9" i="16"/>
  <c r="NU9" i="11"/>
  <c r="DN9" i="11"/>
  <c r="EI9" i="1"/>
  <c r="LV9" i="14"/>
  <c r="OI9" i="16"/>
  <c r="KL9" i="12"/>
  <c r="CR9" i="16"/>
  <c r="L9" i="22"/>
  <c r="CD9" i="22"/>
  <c r="DS9" i="2"/>
  <c r="LW9" i="3"/>
  <c r="IH9" i="6"/>
  <c r="CA9" i="6"/>
  <c r="EI9" i="19"/>
  <c r="FT9" i="3"/>
  <c r="NA9" i="20"/>
  <c r="EX9" i="15"/>
  <c r="MI9" i="3"/>
  <c r="HT9" i="1"/>
  <c r="OF9" i="11"/>
  <c r="KB9" i="8"/>
  <c r="AN9" i="10"/>
  <c r="Q9" i="4"/>
  <c r="GM9" i="1"/>
  <c r="FJ9" i="11"/>
  <c r="NE9" i="18"/>
  <c r="MP9" i="16"/>
  <c r="NR9" i="20"/>
  <c r="FM9" i="18"/>
  <c r="NO9" i="3"/>
  <c r="CQ9" i="12"/>
  <c r="EH9" i="4"/>
  <c r="ND9" i="16"/>
  <c r="JD9" i="16"/>
  <c r="HF9" i="16"/>
  <c r="H9" i="11"/>
  <c r="KL9" i="5"/>
  <c r="MM9" i="6"/>
  <c r="CB9" i="4"/>
  <c r="CK9" i="21"/>
  <c r="CV9" i="19"/>
  <c r="KU9" i="10"/>
  <c r="LM9" i="7"/>
  <c r="GM9" i="15"/>
  <c r="GL9" i="8"/>
  <c r="ED9" i="21"/>
  <c r="OA9" i="4"/>
  <c r="GK9" i="16"/>
  <c r="GA9" i="13"/>
  <c r="BA9" i="18"/>
  <c r="OK9" i="4"/>
  <c r="L9" i="20"/>
  <c r="BD9" i="18"/>
  <c r="JP9" i="2"/>
  <c r="DO9" i="7"/>
  <c r="JF9" i="3"/>
  <c r="FF9" i="10"/>
  <c r="MA9" i="16"/>
  <c r="IC9" i="15"/>
  <c r="CC9" i="5"/>
  <c r="JS9" i="14"/>
  <c r="GF9" i="18"/>
  <c r="HW9" i="1"/>
  <c r="AM9" i="15"/>
  <c r="DX9" i="3"/>
  <c r="NQ9" i="7"/>
  <c r="L9" i="16"/>
  <c r="DF9" i="7"/>
  <c r="OB9" i="3"/>
  <c r="KK9" i="13"/>
  <c r="BL9" i="11"/>
  <c r="CX9" i="10"/>
  <c r="NJ9" i="20"/>
  <c r="EE9" i="16"/>
  <c r="EP9" i="19"/>
  <c r="LK9" i="10"/>
  <c r="LD9" i="5"/>
  <c r="LT9" i="16"/>
  <c r="OI9" i="6"/>
  <c r="ER9" i="19"/>
  <c r="IO9" i="19"/>
  <c r="JU9" i="18"/>
  <c r="DC9" i="18"/>
  <c r="DH9" i="5"/>
  <c r="NP9" i="14"/>
  <c r="KS9" i="7"/>
  <c r="OK9" i="6"/>
  <c r="FU9" i="20"/>
  <c r="HC9" i="9"/>
  <c r="EU9" i="18"/>
  <c r="JC9" i="16"/>
  <c r="HZ9" i="4"/>
  <c r="KS9" i="2"/>
  <c r="KQ9" i="12"/>
  <c r="KJ9" i="5"/>
  <c r="JL9" i="14"/>
  <c r="OF9" i="6"/>
  <c r="GU9" i="3"/>
  <c r="IZ9" i="7"/>
  <c r="DQ9" i="2"/>
  <c r="KB9" i="2"/>
  <c r="NE9" i="3"/>
  <c r="NG9" i="10"/>
  <c r="JP9" i="8"/>
  <c r="AC9" i="18"/>
  <c r="BT9" i="19"/>
  <c r="FT9" i="11"/>
  <c r="DE9" i="21"/>
  <c r="KQ9" i="13"/>
  <c r="Y9" i="15"/>
  <c r="KK9" i="9"/>
  <c r="M9" i="20"/>
  <c r="OE9" i="2"/>
  <c r="HL9" i="9"/>
  <c r="BW9" i="2"/>
  <c r="LQ9" i="8"/>
  <c r="NI9" i="9"/>
  <c r="CI9" i="9"/>
  <c r="LF9" i="5"/>
  <c r="IG9" i="18"/>
  <c r="N9" i="23"/>
  <c r="IV9" i="10"/>
  <c r="KZ9" i="6"/>
  <c r="MM9" i="3"/>
  <c r="EH9" i="16"/>
  <c r="MW9" i="18"/>
  <c r="LD9" i="4"/>
  <c r="HS9" i="21"/>
  <c r="JS9" i="2"/>
  <c r="BE9" i="2"/>
  <c r="HN9" i="21"/>
  <c r="FW9" i="20"/>
  <c r="HQ9" i="9"/>
  <c r="GD9" i="13"/>
  <c r="AO9" i="22"/>
  <c r="JT9" i="16"/>
  <c r="GV9" i="2"/>
  <c r="FS9" i="18"/>
  <c r="OC9" i="14"/>
  <c r="LL9" i="18"/>
  <c r="HX9" i="10"/>
  <c r="IF9" i="8"/>
  <c r="EG9" i="22"/>
  <c r="FC9" i="3"/>
  <c r="IE9" i="1"/>
  <c r="NM9" i="4"/>
  <c r="L9" i="21"/>
  <c r="GM9" i="19"/>
  <c r="KV9" i="11"/>
  <c r="HV9" i="4"/>
  <c r="JZ9" i="10"/>
  <c r="G9" i="18"/>
  <c r="FV9" i="11"/>
  <c r="CS9" i="19"/>
  <c r="JT9" i="18"/>
  <c r="CN9" i="15"/>
  <c r="BG9" i="4"/>
  <c r="CO9" i="12"/>
  <c r="JB9" i="18"/>
  <c r="IG9" i="9"/>
  <c r="JO9" i="19"/>
  <c r="MI9" i="10"/>
  <c r="LZ9" i="10"/>
  <c r="DS9" i="5"/>
  <c r="OE9" i="14"/>
  <c r="MM9" i="7"/>
  <c r="IW9" i="13"/>
  <c r="IW9" i="10"/>
  <c r="GJ9" i="21"/>
  <c r="BF9" i="19"/>
  <c r="CX9" i="22"/>
  <c r="JL9" i="20"/>
  <c r="BO9" i="6"/>
  <c r="AK9" i="6"/>
  <c r="KH9" i="16"/>
  <c r="HF9" i="18"/>
  <c r="OJ9" i="7"/>
  <c r="NL9" i="9"/>
  <c r="IL9" i="2"/>
  <c r="BB9" i="21"/>
  <c r="LE9" i="14"/>
  <c r="JE9" i="16"/>
  <c r="FO9" i="6"/>
  <c r="IW9" i="15"/>
  <c r="FX9" i="20"/>
  <c r="AL9" i="4"/>
  <c r="BH9" i="21"/>
  <c r="KZ9" i="12"/>
  <c r="LS9" i="8"/>
  <c r="EX9" i="12"/>
  <c r="FO9" i="16"/>
  <c r="H9" i="2"/>
  <c r="AH9" i="2"/>
  <c r="T9" i="6"/>
  <c r="MG9" i="16"/>
  <c r="CA9" i="23"/>
  <c r="CG9" i="13"/>
  <c r="JM9" i="16"/>
  <c r="HE9" i="8"/>
  <c r="GI9" i="16"/>
  <c r="LZ9" i="14"/>
  <c r="IE9" i="3"/>
  <c r="DB9" i="20"/>
  <c r="NE9" i="11"/>
  <c r="EY9" i="22"/>
  <c r="DJ9" i="7"/>
  <c r="NS9" i="9"/>
  <c r="EM9" i="1"/>
  <c r="OJ9" i="14"/>
  <c r="NC9" i="16"/>
  <c r="KJ9" i="3"/>
  <c r="AX9" i="19"/>
  <c r="LE9" i="18"/>
  <c r="HH9" i="13"/>
  <c r="G9" i="3"/>
  <c r="IG9" i="19"/>
  <c r="MK9" i="6"/>
  <c r="IB9" i="1"/>
  <c r="NL9" i="14"/>
  <c r="LD9" i="8"/>
  <c r="IX9" i="18"/>
  <c r="LS9" i="2"/>
  <c r="MO9" i="11"/>
  <c r="KA9" i="3"/>
  <c r="HB9" i="8"/>
  <c r="JN9" i="3"/>
  <c r="AX9" i="22"/>
  <c r="LV9" i="20"/>
  <c r="FJ9" i="18"/>
  <c r="S9" i="22"/>
  <c r="HD9" i="11"/>
  <c r="OJ9" i="4"/>
  <c r="JM9" i="9"/>
  <c r="FZ9" i="10"/>
  <c r="AJ9" i="1"/>
  <c r="DU9" i="13"/>
  <c r="NN9" i="10"/>
  <c r="LZ9" i="4"/>
  <c r="BT9" i="23"/>
  <c r="GU9" i="1"/>
  <c r="FI9" i="8"/>
  <c r="LI9" i="8"/>
  <c r="MZ9" i="2"/>
  <c r="DH9" i="10"/>
  <c r="AU9" i="3"/>
  <c r="BU9" i="2"/>
  <c r="MB9" i="6"/>
  <c r="EB9" i="12"/>
  <c r="AQ9" i="15"/>
  <c r="U9" i="5"/>
  <c r="FE9" i="19"/>
  <c r="AP9" i="21"/>
  <c r="NP9" i="7"/>
  <c r="GO9" i="9"/>
  <c r="HN9" i="1"/>
  <c r="EF9" i="5"/>
  <c r="NL9" i="11"/>
  <c r="EG9" i="11"/>
  <c r="GR9" i="7"/>
  <c r="GM9" i="2"/>
  <c r="BT9" i="6"/>
  <c r="IR9" i="20"/>
  <c r="CY9" i="21"/>
  <c r="IQ9" i="16"/>
  <c r="MK9" i="3"/>
  <c r="NV9" i="2"/>
  <c r="MY9" i="3"/>
  <c r="CC9" i="16"/>
  <c r="KM9" i="12"/>
  <c r="GA9" i="11"/>
  <c r="IV9" i="3"/>
  <c r="U9" i="16"/>
  <c r="AD9" i="5"/>
  <c r="IX9" i="2"/>
  <c r="JK9" i="16"/>
  <c r="U9" i="18"/>
  <c r="BP9" i="14"/>
  <c r="EP9" i="15"/>
  <c r="FR9" i="11"/>
  <c r="CC9" i="14"/>
  <c r="KA9" i="7"/>
  <c r="NH9" i="18"/>
  <c r="AV9" i="11"/>
  <c r="EL9" i="16"/>
  <c r="LP9" i="14"/>
  <c r="FA9" i="7"/>
  <c r="JC9" i="12"/>
  <c r="BG9" i="2"/>
  <c r="HH9" i="1"/>
  <c r="AV9" i="18"/>
  <c r="NF9" i="3"/>
  <c r="DA9" i="11"/>
  <c r="KE9" i="2"/>
  <c r="LU9" i="18"/>
  <c r="NJ9" i="10"/>
  <c r="GT9" i="16"/>
  <c r="HX9" i="12"/>
  <c r="EP9" i="7"/>
  <c r="EW9" i="18"/>
  <c r="LC9" i="16"/>
  <c r="EF9" i="21"/>
  <c r="EF9" i="19"/>
  <c r="IR9" i="19"/>
  <c r="NO9" i="11"/>
  <c r="DS9" i="7"/>
  <c r="HK9" i="14"/>
  <c r="ED9" i="12"/>
  <c r="DC9" i="6"/>
  <c r="JX9" i="19"/>
  <c r="KH9" i="10"/>
  <c r="DH9" i="8"/>
  <c r="CC9" i="15"/>
  <c r="EJ9" i="18"/>
  <c r="CS9" i="14"/>
  <c r="EW9" i="3"/>
  <c r="FS9" i="4"/>
  <c r="JK9" i="15"/>
  <c r="CL9" i="13"/>
  <c r="BK9" i="15"/>
  <c r="BO9" i="8"/>
  <c r="NX9" i="7"/>
  <c r="KU9" i="16"/>
  <c r="MB9" i="16"/>
  <c r="HA9" i="22"/>
  <c r="K9" i="18"/>
  <c r="NS9" i="11"/>
  <c r="CM9" i="21"/>
  <c r="NG9" i="20"/>
  <c r="BM9" i="10"/>
  <c r="NK9" i="10"/>
  <c r="GH9" i="5"/>
  <c r="NC9" i="3"/>
  <c r="CK9" i="20"/>
  <c r="HJ9" i="9"/>
  <c r="CA9" i="5"/>
  <c r="JE9" i="13"/>
  <c r="DW9" i="6"/>
  <c r="AM9" i="18"/>
  <c r="OB9" i="11"/>
  <c r="HE9" i="3"/>
  <c r="EM9" i="4"/>
  <c r="JG9" i="19"/>
  <c r="GZ9" i="14"/>
  <c r="AI9" i="18"/>
  <c r="AQ9" i="7"/>
  <c r="CT9" i="22"/>
  <c r="BD9" i="20"/>
  <c r="GU9" i="14"/>
  <c r="ID9" i="6"/>
  <c r="HL9" i="7"/>
  <c r="MX9" i="10"/>
  <c r="IQ9" i="9"/>
  <c r="FB9" i="23"/>
  <c r="IT9" i="11"/>
  <c r="MR9" i="20"/>
  <c r="EW9" i="13"/>
  <c r="DL9" i="16"/>
  <c r="AU9" i="22"/>
  <c r="MR9" i="4"/>
  <c r="NG9" i="14"/>
  <c r="CO9" i="13"/>
  <c r="LN9" i="18"/>
  <c r="DW9" i="11"/>
  <c r="DM9" i="23"/>
  <c r="KA9" i="8"/>
  <c r="HM9" i="18"/>
  <c r="JB9" i="8"/>
  <c r="DY9" i="3"/>
  <c r="JK9" i="8"/>
  <c r="JE9" i="5"/>
  <c r="DN9" i="4"/>
  <c r="ND9" i="2"/>
  <c r="KH9" i="18"/>
  <c r="KR9" i="15"/>
  <c r="R9" i="5"/>
  <c r="BC9" i="4"/>
  <c r="NO9" i="2"/>
  <c r="HC9" i="5"/>
  <c r="CO9" i="18"/>
  <c r="LN9" i="2"/>
  <c r="AB9" i="13"/>
  <c r="KC9" i="5"/>
  <c r="BC9" i="22"/>
  <c r="BV9" i="5"/>
  <c r="CG9" i="5"/>
  <c r="MZ9" i="16"/>
  <c r="FO9" i="21"/>
  <c r="NM9" i="16"/>
  <c r="EE9" i="4"/>
  <c r="Q9" i="5"/>
  <c r="E9" i="20"/>
  <c r="E9" i="23"/>
  <c r="KC9" i="13"/>
  <c r="J9" i="12"/>
  <c r="HQ9" i="1"/>
  <c r="BI9" i="19"/>
  <c r="AD9" i="18"/>
  <c r="OL9" i="16"/>
  <c r="IQ9" i="3"/>
  <c r="DY9" i="12"/>
  <c r="MJ9" i="9"/>
  <c r="EI9" i="7"/>
  <c r="AR9" i="7"/>
  <c r="II9" i="20"/>
  <c r="HL9" i="11"/>
  <c r="BQ9" i="9"/>
  <c r="DZ9" i="12"/>
  <c r="KA9" i="19"/>
  <c r="IC9" i="1"/>
  <c r="CB9" i="1"/>
  <c r="MH9" i="2"/>
  <c r="CB9" i="11"/>
  <c r="N9" i="12"/>
  <c r="MJ9" i="20"/>
  <c r="HS9" i="10"/>
  <c r="KN9" i="15"/>
  <c r="NA9" i="14"/>
  <c r="GQ9" i="15"/>
  <c r="DN9" i="8"/>
  <c r="HS9" i="9"/>
  <c r="MX9" i="20"/>
  <c r="KH9" i="12"/>
  <c r="M9" i="16"/>
  <c r="MQ9" i="3"/>
  <c r="DN9" i="20"/>
  <c r="EW9" i="5"/>
  <c r="MV9" i="10"/>
  <c r="AW9" i="14"/>
  <c r="FZ9" i="6"/>
  <c r="EZ9" i="5"/>
  <c r="BG9" i="22"/>
  <c r="MP9" i="20"/>
  <c r="HW9" i="8"/>
  <c r="NU9" i="2"/>
  <c r="JX9" i="16"/>
  <c r="EQ9" i="23"/>
  <c r="IE9" i="7"/>
  <c r="KA9" i="2"/>
  <c r="JL9" i="7"/>
  <c r="NN9" i="9"/>
  <c r="NR9" i="4"/>
  <c r="DU9" i="16"/>
  <c r="MY9" i="18"/>
  <c r="AV9" i="13"/>
  <c r="NM9" i="20"/>
  <c r="E9" i="8"/>
  <c r="DA9" i="3"/>
  <c r="V9" i="1"/>
  <c r="AJ9" i="19"/>
  <c r="JI9" i="19"/>
  <c r="NV9" i="7"/>
  <c r="IP9" i="2"/>
  <c r="LW9" i="13"/>
  <c r="KZ9" i="18"/>
  <c r="GV9" i="4"/>
  <c r="BW9" i="8"/>
  <c r="IH9" i="10"/>
  <c r="FQ9" i="19"/>
  <c r="CX9" i="1"/>
  <c r="R9" i="15"/>
  <c r="NB9" i="4"/>
  <c r="LA9" i="15"/>
  <c r="MM9" i="4"/>
  <c r="HD9" i="15"/>
  <c r="BN9" i="1"/>
  <c r="KP9" i="8"/>
  <c r="EA9" i="22"/>
  <c r="LJ9" i="20"/>
  <c r="MV9" i="4"/>
  <c r="FL9" i="14"/>
  <c r="F9" i="16"/>
  <c r="CC9" i="6"/>
  <c r="KH9" i="20"/>
  <c r="MV9" i="20"/>
  <c r="BF9" i="9"/>
  <c r="DO9" i="5"/>
  <c r="BT9" i="12"/>
  <c r="CB9" i="22"/>
  <c r="NS9" i="20"/>
  <c r="LG9" i="18"/>
  <c r="JN9" i="16"/>
  <c r="NC9" i="20"/>
  <c r="JU9" i="8"/>
  <c r="LT9" i="8"/>
  <c r="HE9" i="1"/>
  <c r="CR9" i="23"/>
  <c r="GR9" i="5"/>
  <c r="BB9" i="11"/>
  <c r="GD9" i="5"/>
  <c r="AY9" i="8"/>
  <c r="HL9" i="16"/>
  <c r="JX9" i="10"/>
  <c r="ND9" i="10"/>
  <c r="KM9" i="8"/>
  <c r="EU9" i="21"/>
  <c r="NX9" i="9"/>
  <c r="FJ9" i="16"/>
  <c r="LP9" i="16"/>
  <c r="FB9" i="7"/>
  <c r="MP9" i="11"/>
  <c r="NF9" i="2"/>
  <c r="M9" i="23"/>
  <c r="AF9" i="1"/>
  <c r="MB9" i="11"/>
  <c r="IH9" i="12"/>
  <c r="KJ9" i="7"/>
  <c r="BF9" i="7"/>
  <c r="KE9" i="20"/>
  <c r="OB9" i="16"/>
  <c r="BB9" i="23"/>
  <c r="I9" i="4"/>
  <c r="HL9" i="8"/>
  <c r="IP9" i="20"/>
  <c r="HF9" i="8"/>
  <c r="IQ9" i="4"/>
  <c r="GZ9" i="20"/>
  <c r="DC9" i="22"/>
  <c r="BX9" i="5"/>
  <c r="LK9" i="8"/>
  <c r="GX9" i="16"/>
  <c r="IE9" i="16"/>
  <c r="FI9" i="11"/>
  <c r="AF9" i="12"/>
  <c r="KH9" i="4"/>
  <c r="MM9" i="16"/>
  <c r="CU9" i="13"/>
  <c r="KU9" i="7"/>
  <c r="DB9" i="10"/>
  <c r="NK9" i="9"/>
  <c r="NH9" i="10"/>
  <c r="GM9" i="13"/>
  <c r="NY9" i="3"/>
  <c r="NL9" i="16"/>
  <c r="AA9" i="1"/>
  <c r="GO9" i="15"/>
  <c r="LC9" i="2"/>
  <c r="LF9" i="20"/>
  <c r="CM9" i="3"/>
  <c r="GJ9" i="11"/>
  <c r="NY9" i="7"/>
  <c r="OH9" i="16"/>
  <c r="LB9" i="11"/>
  <c r="DP9" i="9"/>
  <c r="BU9" i="16"/>
  <c r="KV9" i="16"/>
  <c r="H9" i="9"/>
  <c r="NU9" i="16"/>
  <c r="BW9" i="16"/>
  <c r="ID9" i="3"/>
  <c r="EV9" i="23"/>
  <c r="HH9" i="10"/>
  <c r="ED9" i="11"/>
  <c r="DN9" i="13"/>
  <c r="AW9" i="11"/>
  <c r="MM9" i="10"/>
  <c r="KU9" i="3"/>
  <c r="FM9" i="6"/>
  <c r="LQ9" i="10"/>
  <c r="HV9" i="9"/>
  <c r="HZ9" i="2"/>
  <c r="HY9" i="13"/>
  <c r="DV9" i="21"/>
  <c r="X9" i="13"/>
  <c r="HH9" i="9"/>
  <c r="FH9" i="9"/>
  <c r="DJ9" i="6"/>
  <c r="CV9" i="5"/>
  <c r="CX9" i="13"/>
  <c r="KG9" i="13"/>
  <c r="LR9" i="13"/>
  <c r="JK9" i="20"/>
  <c r="NC9" i="10"/>
  <c r="NQ9" i="20"/>
  <c r="BB9" i="19"/>
  <c r="KT9" i="8"/>
  <c r="AI9" i="8"/>
  <c r="CD9" i="12"/>
  <c r="GD9" i="18"/>
  <c r="NO9" i="18"/>
  <c r="U9" i="23"/>
  <c r="AQ9" i="22"/>
  <c r="FX9" i="6"/>
  <c r="JQ9" i="2"/>
  <c r="ER9" i="6"/>
  <c r="CV9" i="18"/>
  <c r="KU9" i="5"/>
  <c r="CY9" i="5"/>
  <c r="CB9" i="13"/>
  <c r="KC9" i="7"/>
  <c r="JT9" i="8"/>
  <c r="NO9" i="20"/>
  <c r="CO9" i="10"/>
  <c r="JJ9" i="8"/>
  <c r="HR9" i="1"/>
  <c r="HW9" i="16"/>
  <c r="FV9" i="15"/>
  <c r="GB9" i="3"/>
  <c r="JF9" i="5"/>
  <c r="DA9" i="19"/>
  <c r="ND9" i="3"/>
  <c r="FI9" i="4"/>
  <c r="GB9" i="1"/>
  <c r="HJ9" i="1"/>
  <c r="Y9" i="8"/>
  <c r="MS9" i="2"/>
  <c r="EB9" i="16"/>
  <c r="M9" i="10"/>
  <c r="EM9" i="18"/>
  <c r="AH9" i="11"/>
  <c r="HS9" i="7"/>
  <c r="HO9" i="5"/>
  <c r="FI9" i="20"/>
  <c r="NF9" i="4"/>
  <c r="N9" i="6"/>
  <c r="FE9" i="12"/>
  <c r="HM9" i="15"/>
  <c r="BR9" i="23"/>
  <c r="KB9" i="13"/>
  <c r="MO9" i="14"/>
  <c r="HZ9" i="3"/>
  <c r="CW9" i="22"/>
  <c r="CM9" i="18"/>
  <c r="DV9" i="18"/>
  <c r="EX9" i="21"/>
  <c r="LJ9" i="10"/>
  <c r="HT9" i="7"/>
  <c r="DP9" i="7"/>
  <c r="BJ9" i="10"/>
  <c r="CD9" i="16"/>
  <c r="HG9" i="8"/>
  <c r="F9" i="6"/>
  <c r="IQ9" i="5"/>
  <c r="EN9" i="11"/>
  <c r="AG9" i="6"/>
  <c r="HW9" i="19"/>
  <c r="EJ9" i="21"/>
  <c r="DI9" i="3"/>
  <c r="NK9" i="11"/>
  <c r="NY9" i="16"/>
  <c r="BG9" i="18"/>
  <c r="NU9" i="3"/>
  <c r="HK9" i="2"/>
  <c r="OA9" i="16"/>
  <c r="DX9" i="22"/>
  <c r="L9" i="15"/>
  <c r="HP9" i="10"/>
  <c r="KZ9" i="8"/>
  <c r="DC9" i="16"/>
  <c r="LE9" i="20"/>
  <c r="AQ9" i="4"/>
  <c r="JJ9" i="12"/>
  <c r="KV9" i="9"/>
  <c r="AH9" i="4"/>
  <c r="JS9" i="12"/>
  <c r="HV9" i="11"/>
  <c r="DG9" i="13"/>
  <c r="KA9" i="14"/>
  <c r="DO9" i="3"/>
  <c r="JM9" i="3"/>
  <c r="CA9" i="20"/>
  <c r="JH9" i="19"/>
  <c r="DY9" i="13"/>
  <c r="DY9" i="1"/>
  <c r="FA9" i="22"/>
  <c r="HP9" i="12"/>
  <c r="DM9" i="13"/>
  <c r="AR9" i="18"/>
  <c r="LX9" i="2"/>
  <c r="LQ9" i="18"/>
  <c r="LU9" i="15"/>
  <c r="BI9" i="6"/>
  <c r="IT9" i="5"/>
  <c r="EE9" i="21"/>
  <c r="BM9" i="2"/>
  <c r="BC9" i="3"/>
  <c r="KN9" i="10"/>
  <c r="NW9" i="3"/>
  <c r="DA9" i="7"/>
  <c r="BL9" i="18"/>
  <c r="JD9" i="4"/>
  <c r="LC9" i="5"/>
  <c r="K9" i="1"/>
  <c r="NN9" i="14"/>
  <c r="CE9" i="3"/>
  <c r="LS9" i="14"/>
  <c r="V9" i="9"/>
  <c r="FK9" i="14"/>
  <c r="KX9" i="14"/>
  <c r="BZ9" i="2"/>
  <c r="IH9" i="3"/>
  <c r="CC9" i="12"/>
  <c r="FK9" i="12"/>
  <c r="DF9" i="22"/>
  <c r="NW9" i="4"/>
  <c r="DT9" i="1"/>
  <c r="BT9" i="16"/>
  <c r="BC9" i="14"/>
  <c r="CH9" i="16"/>
  <c r="CQ9" i="2"/>
  <c r="N9" i="13"/>
  <c r="KK9" i="12"/>
  <c r="FT9" i="18"/>
  <c r="OB9" i="2"/>
  <c r="BF9" i="3"/>
  <c r="KM9" i="14"/>
  <c r="EU9" i="13"/>
  <c r="DL9" i="11"/>
  <c r="DK9" i="3"/>
  <c r="LW9" i="14"/>
  <c r="DD9" i="23"/>
  <c r="ME9" i="4"/>
  <c r="KL9" i="4"/>
  <c r="FR9" i="1"/>
  <c r="IU9" i="2"/>
  <c r="R9" i="16"/>
  <c r="N9" i="20"/>
  <c r="GK9" i="8"/>
  <c r="DN9" i="18"/>
  <c r="MJ9" i="16"/>
  <c r="JM9" i="4"/>
  <c r="HO9" i="16"/>
  <c r="R9" i="4"/>
  <c r="MS9" i="11"/>
  <c r="JO9" i="9"/>
  <c r="IU9" i="11"/>
  <c r="R9" i="9"/>
  <c r="IN9" i="15"/>
  <c r="CL9" i="9"/>
  <c r="FF9" i="21"/>
  <c r="NV9" i="9"/>
  <c r="FJ9" i="19"/>
  <c r="HX9" i="7"/>
  <c r="JL9" i="15"/>
  <c r="CY9" i="9"/>
  <c r="EB9" i="11"/>
  <c r="IT9" i="4"/>
  <c r="IN9" i="4"/>
  <c r="GV9" i="8"/>
  <c r="MW9" i="10"/>
  <c r="FR9" i="21"/>
  <c r="KZ9" i="20"/>
  <c r="LC9" i="19"/>
  <c r="BI9" i="15"/>
  <c r="JG9" i="18"/>
  <c r="CH9" i="6"/>
  <c r="LZ9" i="3"/>
  <c r="OF9" i="2"/>
  <c r="NP9" i="20"/>
  <c r="NZ9" i="2"/>
  <c r="T9" i="23"/>
  <c r="DM9" i="19"/>
  <c r="JL9" i="19"/>
  <c r="GA9" i="9"/>
  <c r="JL9" i="12"/>
  <c r="EV9" i="21"/>
  <c r="AQ9" i="18"/>
  <c r="MA9" i="7"/>
  <c r="NT9" i="14"/>
  <c r="JP9" i="9"/>
  <c r="GS9" i="12"/>
  <c r="GI9" i="15"/>
  <c r="MQ9" i="10"/>
  <c r="OL9" i="14"/>
  <c r="EY9" i="13"/>
  <c r="AY9" i="13"/>
  <c r="IZ9" i="13"/>
  <c r="CF9" i="6"/>
  <c r="NB9" i="9"/>
  <c r="LW9" i="11"/>
  <c r="GF9" i="1"/>
  <c r="NZ9" i="14"/>
  <c r="HQ9" i="12"/>
  <c r="HL9" i="13"/>
  <c r="BS9" i="23"/>
  <c r="EP9" i="5"/>
  <c r="DB9" i="11"/>
  <c r="Q9" i="13"/>
  <c r="DY9" i="11"/>
  <c r="NL9" i="18"/>
  <c r="BQ9" i="8"/>
  <c r="HK9" i="1"/>
  <c r="NM9" i="2"/>
  <c r="AF9" i="16"/>
  <c r="DS9" i="13"/>
  <c r="HM9" i="12"/>
  <c r="IF9" i="9"/>
  <c r="BI9" i="9"/>
  <c r="NA9" i="16"/>
  <c r="KB9" i="3"/>
  <c r="OL9" i="2"/>
  <c r="KO9" i="2"/>
  <c r="O9" i="21"/>
  <c r="L9" i="19"/>
  <c r="CW9" i="6"/>
  <c r="LH9" i="12"/>
  <c r="JB9" i="10"/>
  <c r="AE9" i="18"/>
  <c r="FZ9" i="12"/>
  <c r="EL9" i="23"/>
  <c r="JY9" i="15"/>
  <c r="LL9" i="20"/>
  <c r="HQ9" i="6"/>
  <c r="CY9" i="22"/>
  <c r="ET9" i="3"/>
  <c r="FV9" i="1"/>
  <c r="FE9" i="1"/>
  <c r="GF9" i="15"/>
  <c r="KG9" i="9"/>
  <c r="BG9" i="21"/>
  <c r="GZ9" i="2"/>
  <c r="IU9" i="12"/>
  <c r="FI9" i="6"/>
  <c r="CX9" i="4"/>
  <c r="AE9" i="13"/>
  <c r="DN9" i="3"/>
  <c r="CZ9" i="10"/>
  <c r="NG9" i="6"/>
  <c r="LQ9" i="14"/>
  <c r="NA9" i="18"/>
  <c r="CY9" i="13"/>
  <c r="JT9" i="20"/>
  <c r="KX9" i="8"/>
  <c r="NT9" i="2"/>
  <c r="LQ9" i="3"/>
  <c r="GF9" i="13"/>
  <c r="KX9" i="10"/>
  <c r="GM9" i="5"/>
  <c r="EP9" i="18"/>
  <c r="AK9" i="16"/>
  <c r="AK9" i="11"/>
  <c r="CG9" i="4"/>
  <c r="CH9" i="7"/>
  <c r="KN9" i="8"/>
  <c r="ER9" i="14"/>
  <c r="AQ9" i="11"/>
  <c r="KV9" i="7"/>
  <c r="FS9" i="5"/>
  <c r="FT9" i="1"/>
  <c r="KK9" i="10"/>
  <c r="JV9" i="12"/>
  <c r="BR9" i="5"/>
  <c r="BC9" i="18"/>
  <c r="BQ9" i="1"/>
  <c r="EJ9" i="12"/>
  <c r="EB9" i="21"/>
  <c r="V9" i="4"/>
  <c r="M9" i="3"/>
  <c r="GP9" i="7"/>
  <c r="GF9" i="7"/>
  <c r="KB9" i="10"/>
  <c r="HH9" i="22"/>
  <c r="NL9" i="3"/>
  <c r="DI9" i="12"/>
  <c r="GL9" i="14"/>
  <c r="NW9" i="2"/>
  <c r="FI9" i="1"/>
  <c r="BP9" i="12"/>
  <c r="IW9" i="14"/>
  <c r="BM9" i="19"/>
  <c r="II9" i="3"/>
  <c r="KG9" i="7"/>
  <c r="HZ9" i="9"/>
  <c r="HZ9" i="14"/>
  <c r="JQ9" i="11"/>
  <c r="DU9" i="4"/>
  <c r="DD9" i="4"/>
  <c r="AF9" i="21"/>
  <c r="LL9" i="11"/>
  <c r="GO9" i="7"/>
  <c r="GK9" i="5"/>
  <c r="AQ9" i="20"/>
  <c r="S9" i="15"/>
  <c r="J9" i="19"/>
  <c r="JC9" i="20"/>
  <c r="LU9" i="14"/>
  <c r="EU9" i="9"/>
  <c r="Z9" i="9"/>
  <c r="GH9" i="22"/>
  <c r="EW9" i="7"/>
  <c r="HU9" i="13"/>
  <c r="BC9" i="7"/>
  <c r="CI9" i="16"/>
  <c r="CW9" i="21"/>
  <c r="JT9" i="13"/>
  <c r="IS9" i="21"/>
  <c r="BO9" i="21"/>
  <c r="V9" i="18"/>
  <c r="DP9" i="10"/>
  <c r="EA9" i="2"/>
  <c r="FZ9" i="5"/>
  <c r="MC9" i="14"/>
  <c r="EC9" i="4"/>
  <c r="LG9" i="8"/>
  <c r="LC9" i="14"/>
  <c r="H9" i="20"/>
  <c r="HP9" i="7"/>
  <c r="L9" i="6"/>
  <c r="LX9" i="6"/>
  <c r="OK9" i="14"/>
  <c r="FT9" i="23"/>
  <c r="CL9" i="11"/>
  <c r="S9" i="10"/>
  <c r="FB9" i="21"/>
  <c r="HV9" i="14"/>
  <c r="FE9" i="9"/>
  <c r="CY9" i="2"/>
  <c r="HR9" i="15"/>
  <c r="CR9" i="14"/>
  <c r="EZ9" i="18"/>
  <c r="CG9" i="10"/>
  <c r="BM9" i="6"/>
  <c r="GN9" i="18"/>
  <c r="BZ9" i="22"/>
  <c r="FT9" i="6"/>
  <c r="NN9" i="16"/>
  <c r="LX9" i="9"/>
  <c r="AY9" i="6"/>
  <c r="BJ9" i="13"/>
  <c r="IB9" i="2"/>
  <c r="AR9" i="9"/>
  <c r="KB9" i="6"/>
  <c r="G9" i="1"/>
  <c r="HG9" i="1"/>
  <c r="F9" i="15"/>
  <c r="E9" i="21"/>
  <c r="IQ9" i="13"/>
  <c r="MU9" i="18"/>
  <c r="BD9" i="12"/>
  <c r="V9" i="2"/>
  <c r="FT9" i="5"/>
  <c r="JI9" i="13"/>
  <c r="ES9" i="9"/>
  <c r="DX9" i="12"/>
  <c r="NS9" i="4"/>
  <c r="BQ9" i="6"/>
  <c r="AI9" i="9"/>
  <c r="P9" i="1"/>
  <c r="Q9" i="2"/>
  <c r="AN9" i="8"/>
  <c r="MV9" i="14"/>
  <c r="KY9" i="12"/>
  <c r="DU9" i="11"/>
  <c r="GG9" i="18"/>
  <c r="KV9" i="12"/>
  <c r="MP9" i="14"/>
  <c r="BS9" i="7"/>
  <c r="AL9" i="16"/>
  <c r="CV9" i="8"/>
  <c r="MF9" i="18"/>
  <c r="DT9" i="9"/>
  <c r="OA9" i="3"/>
  <c r="BV9" i="10"/>
  <c r="Y9" i="18"/>
  <c r="AM9" i="19"/>
  <c r="MT9" i="18"/>
  <c r="KO9" i="15"/>
  <c r="LR9" i="18"/>
  <c r="EN9" i="7"/>
  <c r="DT9" i="20"/>
  <c r="GV9" i="3"/>
  <c r="HP9" i="8"/>
  <c r="FE9" i="21"/>
  <c r="JQ9" i="8"/>
  <c r="LA9" i="8"/>
  <c r="ME9" i="20"/>
  <c r="LL9" i="15"/>
  <c r="BF9" i="8"/>
  <c r="FP9" i="23"/>
  <c r="BA9" i="14"/>
  <c r="MR9" i="18"/>
  <c r="LK9" i="9"/>
  <c r="DW9" i="14"/>
  <c r="M9" i="12"/>
  <c r="AD9" i="12"/>
  <c r="KW9" i="19"/>
  <c r="FK9" i="18"/>
  <c r="IC9" i="3"/>
  <c r="HV9" i="8"/>
  <c r="BX9" i="12"/>
  <c r="EX9" i="7"/>
  <c r="FI9" i="3"/>
  <c r="FW9" i="16"/>
  <c r="IG9" i="5"/>
  <c r="LC9" i="9"/>
  <c r="EX9" i="11"/>
  <c r="BO9" i="11"/>
  <c r="JP9" i="11"/>
  <c r="IP9" i="10"/>
  <c r="BY9" i="7"/>
  <c r="GT9" i="19"/>
  <c r="ES9" i="1"/>
  <c r="IW9" i="6"/>
  <c r="W9" i="14"/>
  <c r="EW9" i="21"/>
  <c r="FK9" i="11"/>
  <c r="MA9" i="18"/>
  <c r="ML9" i="14"/>
  <c r="DF9" i="4"/>
  <c r="CA9" i="15"/>
  <c r="FI9" i="2"/>
  <c r="CS9" i="10"/>
  <c r="MY9" i="9"/>
  <c r="DT9" i="15"/>
  <c r="DU9" i="2"/>
  <c r="KU9" i="11"/>
  <c r="LB9" i="2"/>
  <c r="JR9" i="15"/>
  <c r="NV9" i="14"/>
  <c r="JJ9" i="11"/>
  <c r="GL9" i="4"/>
  <c r="AP9" i="5"/>
  <c r="FE9" i="20"/>
  <c r="MR9" i="9"/>
  <c r="MB9" i="2"/>
  <c r="FZ9" i="9"/>
  <c r="KF9" i="3"/>
  <c r="NA9" i="2"/>
  <c r="BI9" i="10"/>
  <c r="CO9" i="2"/>
  <c r="NW9" i="9"/>
  <c r="DU9" i="6"/>
  <c r="LX9" i="7"/>
  <c r="CN9" i="5"/>
  <c r="FP9" i="20"/>
  <c r="FK9" i="21"/>
  <c r="NU9" i="14"/>
  <c r="DB9" i="16"/>
  <c r="LQ9" i="2"/>
  <c r="DL9" i="10"/>
  <c r="BV9" i="8"/>
  <c r="HY9" i="9"/>
  <c r="BP9" i="5"/>
  <c r="NQ9" i="16"/>
  <c r="BF9" i="6"/>
  <c r="OA9" i="7"/>
  <c r="X9" i="6"/>
  <c r="DU9" i="1"/>
  <c r="BG9" i="9"/>
  <c r="KO9" i="6"/>
  <c r="MN9" i="10"/>
  <c r="MR9" i="16"/>
  <c r="GO9" i="22"/>
  <c r="BZ9" i="12"/>
  <c r="EV9" i="20"/>
  <c r="GB9" i="15"/>
  <c r="OI9" i="11"/>
  <c r="DX9" i="23"/>
  <c r="CD9" i="4"/>
  <c r="IV9" i="9"/>
  <c r="T9" i="12"/>
  <c r="HJ9" i="2"/>
  <c r="EF9" i="2"/>
  <c r="JR9" i="3"/>
  <c r="CF9" i="9"/>
  <c r="NL9" i="20"/>
  <c r="AS9" i="21"/>
  <c r="JD9" i="15"/>
  <c r="DD9" i="8"/>
  <c r="GY9" i="6"/>
  <c r="JU9" i="7"/>
  <c r="FN9" i="12"/>
  <c r="AL9" i="2"/>
  <c r="BB9" i="2"/>
  <c r="EL9" i="15"/>
  <c r="BC9" i="21"/>
  <c r="KO9" i="7"/>
  <c r="MR9" i="2"/>
  <c r="CP9" i="23"/>
  <c r="IK9" i="12"/>
  <c r="FP9" i="10"/>
  <c r="FG9" i="6"/>
  <c r="DW9" i="21"/>
  <c r="EY9" i="8"/>
  <c r="BL9" i="12"/>
  <c r="Y9" i="19"/>
  <c r="GG9" i="1"/>
  <c r="NR9" i="9"/>
  <c r="BY9" i="16"/>
  <c r="AL9" i="23"/>
  <c r="DW9" i="8"/>
  <c r="IF9" i="2"/>
  <c r="AV9" i="23"/>
  <c r="ET9" i="1"/>
  <c r="DH9" i="2"/>
  <c r="NM9" i="7"/>
  <c r="MO9" i="7"/>
  <c r="GS9" i="10"/>
  <c r="MB9" i="4"/>
  <c r="GH9" i="9"/>
  <c r="EL9" i="6"/>
  <c r="IU9" i="21"/>
  <c r="DE9" i="16"/>
  <c r="FX9" i="13"/>
  <c r="MA9" i="10"/>
  <c r="HM9" i="20"/>
  <c r="EM9" i="8"/>
  <c r="OJ9" i="6"/>
  <c r="IA9" i="1"/>
  <c r="ME9" i="16"/>
  <c r="JK9" i="19"/>
  <c r="II9" i="12"/>
  <c r="HR9" i="16"/>
  <c r="NU9" i="9"/>
  <c r="AQ9" i="2"/>
  <c r="CB9" i="14"/>
  <c r="LI9" i="7"/>
  <c r="NU9" i="6"/>
  <c r="KL9" i="15"/>
  <c r="EY9" i="5"/>
  <c r="CJ9" i="5"/>
  <c r="FX9" i="3"/>
  <c r="NZ9" i="11"/>
  <c r="HZ9" i="19"/>
  <c r="HY9" i="6"/>
  <c r="AF9" i="2"/>
  <c r="NA9" i="10"/>
  <c r="JY9" i="7"/>
  <c r="BJ9" i="15"/>
  <c r="DL9" i="15"/>
  <c r="GY9" i="4"/>
  <c r="HT9" i="13"/>
  <c r="ES9" i="7"/>
  <c r="DB9" i="12"/>
  <c r="MW9" i="16"/>
  <c r="GE9" i="8"/>
  <c r="CW9" i="18"/>
  <c r="NF9" i="18"/>
  <c r="D9" i="1"/>
  <c r="NK9" i="18"/>
  <c r="IM9" i="16"/>
  <c r="FL9" i="6"/>
  <c r="GI9" i="20"/>
  <c r="NL9" i="4"/>
  <c r="NU9" i="7"/>
  <c r="JJ9" i="16"/>
  <c r="AG9" i="12"/>
  <c r="NN9" i="7"/>
  <c r="IQ9" i="10"/>
  <c r="AZ9" i="22"/>
  <c r="DP9" i="11"/>
  <c r="EA9" i="21"/>
  <c r="HN9" i="20"/>
  <c r="AE9" i="22"/>
  <c r="LH9" i="14"/>
  <c r="KN9" i="5"/>
  <c r="GH9" i="20"/>
  <c r="LN9" i="8"/>
  <c r="FA9" i="14"/>
  <c r="BK9" i="11"/>
  <c r="BB9" i="13"/>
  <c r="OH9" i="7"/>
  <c r="ND9" i="4"/>
  <c r="HF9" i="22"/>
  <c r="BN9" i="11"/>
  <c r="BB9" i="5"/>
  <c r="BY9" i="3"/>
  <c r="FS9" i="9"/>
  <c r="NH9" i="14"/>
  <c r="KV9" i="2"/>
  <c r="DU9" i="5"/>
  <c r="EK9" i="2"/>
  <c r="EF9" i="16"/>
  <c r="MY9" i="20"/>
  <c r="DV9" i="2"/>
  <c r="G9" i="14"/>
  <c r="CN9" i="10"/>
  <c r="MV9" i="16"/>
  <c r="BT9" i="14"/>
  <c r="FQ9" i="9"/>
  <c r="AU9" i="2"/>
  <c r="JT9" i="6"/>
  <c r="EU9" i="4"/>
  <c r="H9" i="10"/>
  <c r="GI9" i="5"/>
  <c r="ES9" i="19"/>
  <c r="GR9" i="22"/>
  <c r="NO9" i="7"/>
  <c r="CP9" i="21"/>
  <c r="JR9" i="5"/>
  <c r="FP9" i="21"/>
  <c r="GM9" i="22"/>
  <c r="JS9" i="4"/>
  <c r="HI9" i="9"/>
  <c r="JW9" i="6"/>
  <c r="DU9" i="7"/>
  <c r="DM9" i="16"/>
  <c r="AY9" i="9"/>
  <c r="IU9" i="9"/>
  <c r="DP9" i="8"/>
  <c r="BQ9" i="2"/>
  <c r="GE9" i="16"/>
  <c r="CV9" i="4"/>
  <c r="LU9" i="10"/>
  <c r="BG9" i="12"/>
  <c r="KW9" i="20"/>
  <c r="IR9" i="4"/>
  <c r="FT9" i="10"/>
  <c r="LP9" i="12"/>
  <c r="JU9" i="9"/>
  <c r="LV9" i="18"/>
  <c r="JE9" i="19"/>
  <c r="DO9" i="18"/>
  <c r="DT9" i="3"/>
  <c r="GP9" i="18"/>
  <c r="DT9" i="14"/>
  <c r="JP9" i="7"/>
  <c r="HV9" i="19"/>
  <c r="CQ9" i="10"/>
  <c r="NV9" i="11"/>
  <c r="NF9" i="7"/>
  <c r="OI9" i="7"/>
  <c r="IC9" i="7"/>
  <c r="S9" i="18"/>
  <c r="ME9" i="9"/>
  <c r="CK9" i="2"/>
  <c r="N9" i="19"/>
  <c r="FW9" i="2"/>
  <c r="BX9" i="2"/>
  <c r="NH9" i="11"/>
  <c r="IG9" i="21"/>
  <c r="HA9" i="16"/>
  <c r="IA9" i="19"/>
  <c r="JC9" i="15"/>
  <c r="KA9" i="16"/>
  <c r="NI9" i="2"/>
  <c r="GO9" i="16"/>
  <c r="KB9" i="5"/>
  <c r="J9" i="23"/>
  <c r="CD9" i="19"/>
  <c r="AC9" i="21"/>
  <c r="GW9" i="14"/>
  <c r="LQ9" i="13"/>
  <c r="MQ9" i="18"/>
  <c r="KJ9" i="11"/>
  <c r="CR9" i="4"/>
  <c r="CT9" i="15"/>
  <c r="LC9" i="4"/>
  <c r="LB9" i="15"/>
  <c r="IW9" i="2"/>
  <c r="AI9" i="23"/>
  <c r="DV9" i="1"/>
  <c r="BK9" i="13"/>
  <c r="CQ9" i="7"/>
  <c r="GG9" i="6"/>
  <c r="BS9" i="11"/>
  <c r="FO9" i="9"/>
  <c r="NW9" i="11"/>
  <c r="BP9" i="16"/>
  <c r="NE9" i="16"/>
  <c r="AJ9" i="6"/>
  <c r="ET9" i="22"/>
  <c r="JP9" i="12"/>
  <c r="DE9" i="19"/>
  <c r="IM9" i="2"/>
  <c r="BM9" i="13"/>
  <c r="IX9" i="20"/>
  <c r="ES9" i="16"/>
  <c r="AN9" i="16"/>
  <c r="NY9" i="14"/>
  <c r="NT9" i="11"/>
  <c r="CI9" i="14"/>
  <c r="GM9" i="10"/>
  <c r="CK9" i="11"/>
  <c r="FC9" i="14"/>
  <c r="BI9" i="4"/>
  <c r="NW9" i="14"/>
  <c r="U9" i="2"/>
  <c r="EV9" i="13"/>
  <c r="IL9" i="18"/>
  <c r="HE9" i="14"/>
  <c r="NB9" i="18"/>
  <c r="KP9" i="3"/>
  <c r="KG9" i="10"/>
  <c r="JF9" i="12"/>
  <c r="CQ9" i="13"/>
  <c r="KD9" i="18"/>
  <c r="MA9" i="20"/>
  <c r="ES9" i="3"/>
  <c r="EF9" i="11"/>
  <c r="HS9" i="20"/>
  <c r="AC9" i="15"/>
  <c r="JF9" i="11"/>
  <c r="HV9" i="1"/>
  <c r="KA9" i="15"/>
  <c r="JU9" i="20"/>
  <c r="HO9" i="1"/>
  <c r="MA9" i="14"/>
  <c r="EM9" i="11"/>
  <c r="NH9" i="16"/>
  <c r="FY9" i="4"/>
  <c r="ML9" i="11"/>
  <c r="JI9" i="7"/>
  <c r="GL9" i="16"/>
  <c r="V9" i="11"/>
  <c r="EE9" i="15"/>
  <c r="JD9" i="21"/>
  <c r="OG9" i="11"/>
  <c r="AB9" i="19"/>
  <c r="GI9" i="12"/>
  <c r="IF9" i="7"/>
  <c r="FQ9" i="22"/>
  <c r="FB9" i="9"/>
  <c r="KT9" i="10"/>
  <c r="FD9" i="9"/>
  <c r="HQ9" i="13"/>
  <c r="O9" i="6"/>
  <c r="HY9" i="3"/>
  <c r="S9" i="5"/>
  <c r="FW9" i="13"/>
  <c r="JJ9" i="2"/>
  <c r="JD9" i="10"/>
  <c r="Q9" i="3"/>
  <c r="FT9" i="4"/>
  <c r="DO9" i="12"/>
  <c r="JV9" i="10"/>
  <c r="FJ9" i="6"/>
  <c r="BD9" i="22"/>
  <c r="DP9" i="3"/>
  <c r="OH9" i="6"/>
  <c r="ES9" i="21"/>
  <c r="CE9" i="10"/>
  <c r="AA9" i="14"/>
  <c r="CA9" i="4"/>
  <c r="GX9" i="12"/>
  <c r="Z9" i="18"/>
  <c r="HQ9" i="19"/>
  <c r="CW9" i="10"/>
  <c r="JM9" i="12"/>
  <c r="LO9" i="3"/>
  <c r="LA9" i="4"/>
  <c r="NX9" i="16"/>
  <c r="JE9" i="10"/>
  <c r="O9" i="16"/>
  <c r="BK9" i="4"/>
  <c r="EB9" i="13"/>
  <c r="DO9" i="2"/>
  <c r="GE9" i="2"/>
  <c r="AY9" i="22"/>
  <c r="ME9" i="7"/>
  <c r="EO9" i="6"/>
  <c r="EZ9" i="14"/>
  <c r="CP9" i="4"/>
  <c r="IO9" i="18"/>
  <c r="KI9" i="12"/>
  <c r="BC9" i="19"/>
  <c r="CM9" i="10"/>
  <c r="BI9" i="22"/>
  <c r="ML9" i="20"/>
  <c r="N9" i="14"/>
  <c r="DY9" i="22"/>
  <c r="HS9" i="1"/>
  <c r="FE9" i="16"/>
  <c r="HF9" i="19"/>
  <c r="CU9" i="9"/>
  <c r="FF9" i="11"/>
  <c r="EF9" i="12"/>
  <c r="FU9" i="9"/>
  <c r="LJ9" i="6"/>
  <c r="KD9" i="7"/>
  <c r="FA9" i="19"/>
  <c r="Z9" i="11"/>
  <c r="DT9" i="6"/>
  <c r="HY9" i="1"/>
  <c r="HS9" i="8"/>
  <c r="FA9" i="13"/>
  <c r="CW9" i="4"/>
  <c r="AR9" i="21"/>
  <c r="EQ9" i="18"/>
  <c r="JY9" i="20"/>
  <c r="NI9" i="11"/>
  <c r="JV9" i="7"/>
  <c r="AW9" i="2"/>
  <c r="AT9" i="2"/>
  <c r="MK9" i="10"/>
  <c r="JA9" i="9"/>
  <c r="H9" i="14"/>
  <c r="FW9" i="6"/>
  <c r="JT9" i="4"/>
  <c r="Q9" i="19"/>
  <c r="CG9" i="19"/>
  <c r="GL9" i="15"/>
  <c r="NI9" i="7"/>
  <c r="AV9" i="2"/>
  <c r="LC9" i="10"/>
  <c r="CI9" i="10"/>
  <c r="NC9" i="14"/>
  <c r="CE9" i="8"/>
  <c r="N9" i="8"/>
  <c r="NL9" i="10"/>
  <c r="FB9" i="16"/>
  <c r="HD9" i="3"/>
  <c r="BR9" i="7"/>
  <c r="AZ9" i="9"/>
  <c r="W9" i="6"/>
  <c r="HK9" i="22"/>
  <c r="KN9" i="2"/>
  <c r="IL9" i="20"/>
  <c r="CU9" i="5"/>
  <c r="GU9" i="12"/>
  <c r="ID9" i="2"/>
  <c r="OB9" i="7"/>
  <c r="DV9" i="15"/>
  <c r="FJ9" i="3"/>
  <c r="MB9" i="20"/>
  <c r="OD9" i="11"/>
  <c r="AL9" i="9"/>
  <c r="MW9" i="3"/>
  <c r="EQ9" i="11"/>
  <c r="GW9" i="10"/>
  <c r="FM9" i="19"/>
  <c r="JD9" i="5"/>
  <c r="BT9" i="10"/>
  <c r="Y9" i="14"/>
  <c r="HK9" i="12"/>
  <c r="HL9" i="20"/>
  <c r="DL9" i="7"/>
  <c r="LO9" i="10"/>
  <c r="JN9" i="20"/>
  <c r="AG9" i="9"/>
  <c r="HI9" i="2"/>
  <c r="AB9" i="14"/>
  <c r="IU9" i="14"/>
  <c r="FZ9" i="20"/>
  <c r="EX9" i="3"/>
  <c r="BH9" i="6"/>
  <c r="EJ9" i="15"/>
  <c r="EP9" i="16"/>
  <c r="CB9" i="2"/>
  <c r="LL9" i="8"/>
  <c r="CN9" i="1"/>
  <c r="EF9" i="20"/>
  <c r="GZ9" i="22"/>
  <c r="EJ9" i="3"/>
  <c r="BA9" i="5"/>
  <c r="R9" i="21"/>
  <c r="LK9" i="11"/>
  <c r="CZ9" i="12"/>
  <c r="CO9" i="19"/>
  <c r="DY9" i="5"/>
  <c r="GA9" i="16"/>
  <c r="EY9" i="1"/>
  <c r="FT9" i="15"/>
  <c r="CV9" i="11"/>
  <c r="AM9" i="22"/>
  <c r="LK9" i="13"/>
  <c r="U9" i="22"/>
  <c r="ED9" i="14"/>
  <c r="DK9" i="13"/>
  <c r="P9" i="9"/>
  <c r="DA9" i="9"/>
  <c r="EU9" i="20"/>
  <c r="CQ9" i="3"/>
  <c r="DJ9" i="2"/>
  <c r="MH9" i="10"/>
  <c r="MK9" i="14"/>
  <c r="BC9" i="5"/>
  <c r="MH9" i="11"/>
  <c r="GC9" i="8"/>
  <c r="EG9" i="14"/>
  <c r="JB9" i="3"/>
  <c r="HZ9" i="11"/>
  <c r="AW9" i="8"/>
  <c r="MR9" i="10"/>
  <c r="OA9" i="2"/>
  <c r="EX9" i="20"/>
  <c r="NB9" i="10"/>
  <c r="D9" i="22"/>
  <c r="DJ9" i="18"/>
  <c r="HI9" i="12"/>
  <c r="LP9" i="8"/>
  <c r="BG9" i="14"/>
  <c r="II9" i="6"/>
  <c r="LH9" i="5"/>
  <c r="FL9" i="13"/>
  <c r="KR9" i="4"/>
  <c r="FY9" i="1"/>
  <c r="IF9" i="5"/>
  <c r="HA9" i="19"/>
  <c r="IL9" i="19"/>
  <c r="KH9" i="9"/>
  <c r="KI9" i="5"/>
  <c r="KT9" i="3"/>
  <c r="CJ9" i="7"/>
  <c r="AO9" i="21"/>
  <c r="HD9" i="12"/>
  <c r="EJ9" i="4"/>
  <c r="MQ9" i="4"/>
  <c r="LR9" i="16"/>
  <c r="BX9" i="16"/>
  <c r="FJ9" i="23"/>
  <c r="GY9" i="18"/>
  <c r="AN9" i="22"/>
  <c r="CN9" i="4"/>
  <c r="MS9" i="14"/>
  <c r="FY9" i="7"/>
  <c r="CX9" i="9"/>
  <c r="LG9" i="12"/>
  <c r="S9" i="16"/>
  <c r="GT9" i="13"/>
  <c r="CE9" i="21"/>
  <c r="JS9" i="19"/>
  <c r="MU9" i="4"/>
  <c r="EJ9" i="23"/>
  <c r="EL9" i="11"/>
  <c r="CX9" i="6"/>
  <c r="FA9" i="5"/>
  <c r="EG9" i="9"/>
  <c r="MJ9" i="6"/>
  <c r="HW9" i="10"/>
  <c r="DD9" i="3"/>
  <c r="BO9" i="19"/>
  <c r="FV9" i="10"/>
  <c r="EL9" i="14"/>
  <c r="DI9" i="14"/>
  <c r="FJ9" i="8"/>
  <c r="OD9" i="4"/>
  <c r="CM9" i="4"/>
  <c r="HK9" i="8"/>
  <c r="IX9" i="14"/>
  <c r="FI9" i="22"/>
  <c r="FW9" i="10"/>
  <c r="GY9" i="2"/>
  <c r="GM9" i="8"/>
  <c r="MX9" i="16"/>
  <c r="GC9" i="21"/>
  <c r="IG9" i="8"/>
  <c r="FK9" i="8"/>
  <c r="IC9" i="4"/>
  <c r="BR9" i="6"/>
  <c r="HK9" i="10"/>
  <c r="JD9" i="8"/>
  <c r="CJ9" i="2"/>
  <c r="GW9" i="5"/>
  <c r="BE9" i="9"/>
  <c r="MQ9" i="7"/>
  <c r="NK9" i="20"/>
  <c r="HT9" i="8"/>
  <c r="DD9" i="22"/>
  <c r="FG9" i="3"/>
  <c r="DV9" i="19"/>
  <c r="IG9" i="20"/>
  <c r="MN9" i="9"/>
  <c r="JQ9" i="4"/>
  <c r="OC9" i="3"/>
  <c r="HJ9" i="12"/>
  <c r="JR9" i="12"/>
  <c r="GX9" i="13"/>
  <c r="FU9" i="4"/>
  <c r="DB9" i="19"/>
  <c r="OD9" i="16"/>
  <c r="DO9" i="4"/>
  <c r="DR9" i="22"/>
  <c r="EC9" i="6"/>
  <c r="MG9" i="14"/>
  <c r="GP9" i="8"/>
  <c r="GG9" i="19"/>
  <c r="HP9" i="21"/>
  <c r="EI9" i="16"/>
  <c r="X9" i="11"/>
  <c r="NV9" i="3"/>
  <c r="KU9" i="19"/>
  <c r="NQ9" i="2"/>
  <c r="GQ9" i="8"/>
  <c r="EJ9" i="10"/>
  <c r="KS9" i="3"/>
  <c r="CM9" i="2"/>
  <c r="NG9" i="4"/>
  <c r="GR9" i="9"/>
  <c r="ET9" i="16"/>
  <c r="OC9" i="6"/>
  <c r="MC9" i="20"/>
  <c r="KQ9" i="15"/>
  <c r="MJ9" i="7"/>
  <c r="MT9" i="2"/>
  <c r="OE9" i="6"/>
  <c r="CD9" i="9"/>
  <c r="DQ9" i="20"/>
  <c r="JT9" i="2"/>
  <c r="FL9" i="9"/>
  <c r="FZ9" i="2"/>
  <c r="LL9" i="4"/>
  <c r="FZ9" i="22"/>
  <c r="IQ9" i="12"/>
  <c r="EI9" i="13"/>
  <c r="GZ9" i="19"/>
  <c r="FX9" i="22"/>
  <c r="MP9" i="18"/>
  <c r="DX9" i="8"/>
  <c r="DG9" i="10"/>
  <c r="IJ9" i="16"/>
  <c r="DD9" i="14"/>
  <c r="DT9" i="16"/>
  <c r="FS9" i="21"/>
  <c r="AT9" i="20"/>
  <c r="KF9" i="12"/>
  <c r="KK9" i="20"/>
  <c r="DT9" i="10"/>
  <c r="FL9" i="1"/>
  <c r="AJ9" i="2"/>
  <c r="NE9" i="4"/>
  <c r="LJ9" i="9"/>
  <c r="JJ9" i="5"/>
  <c r="MP9" i="2"/>
  <c r="EN9" i="20"/>
  <c r="MU9" i="6"/>
  <c r="DH9" i="13"/>
  <c r="JU9" i="5"/>
  <c r="BS9" i="18"/>
  <c r="EP9" i="13"/>
  <c r="JN9" i="6"/>
  <c r="LT9" i="13"/>
  <c r="FV9" i="13"/>
  <c r="HV9" i="15"/>
  <c r="CN9" i="19"/>
  <c r="NN9" i="2"/>
  <c r="AC9" i="9"/>
  <c r="MM9" i="11"/>
  <c r="KC9" i="9"/>
  <c r="FW9" i="22"/>
  <c r="LX9" i="10"/>
  <c r="CL9" i="4"/>
  <c r="AA9" i="3"/>
  <c r="BI9" i="16"/>
  <c r="CF9" i="11"/>
  <c r="N9" i="2"/>
  <c r="HO9" i="18"/>
  <c r="NT9" i="3"/>
  <c r="NG9" i="18"/>
  <c r="KJ9" i="19"/>
  <c r="CZ9" i="16"/>
  <c r="CR9" i="9"/>
  <c r="K9" i="2"/>
  <c r="EH9" i="6"/>
  <c r="EU9" i="7"/>
  <c r="AB9" i="20"/>
  <c r="BE9" i="7"/>
  <c r="GO9" i="18"/>
  <c r="HI9" i="5"/>
  <c r="BQ9" i="13"/>
  <c r="GP9" i="10"/>
  <c r="KS9" i="18"/>
  <c r="GG9" i="10"/>
  <c r="AG9" i="1"/>
  <c r="MI9" i="7"/>
  <c r="MF9" i="7"/>
  <c r="FW9" i="18"/>
  <c r="GE9" i="13"/>
  <c r="FW9" i="1"/>
  <c r="GX9" i="4"/>
  <c r="NI9" i="14"/>
  <c r="AD9" i="23"/>
  <c r="BP9" i="10"/>
  <c r="HW9" i="9"/>
  <c r="FR9" i="19"/>
  <c r="IB9" i="12"/>
  <c r="DP9" i="13"/>
  <c r="FO9" i="22"/>
  <c r="GT9" i="21"/>
  <c r="EB9" i="23"/>
  <c r="BQ9" i="20"/>
  <c r="JT9" i="11"/>
  <c r="MF9" i="6"/>
  <c r="CG9" i="22"/>
  <c r="AX9" i="10"/>
  <c r="NE9" i="10"/>
  <c r="HN9" i="16"/>
  <c r="BH9" i="1"/>
  <c r="DM9" i="7"/>
  <c r="HZ9" i="15"/>
  <c r="BW9" i="19"/>
  <c r="FN9" i="2"/>
  <c r="LK9" i="18"/>
  <c r="FL9" i="10"/>
  <c r="JG9" i="11"/>
  <c r="KP9" i="11"/>
  <c r="DZ9" i="14"/>
  <c r="BU9" i="9"/>
  <c r="FC9" i="9"/>
  <c r="KI9" i="3"/>
  <c r="KU9" i="8"/>
  <c r="BA9" i="1"/>
  <c r="MM9" i="14"/>
  <c r="LS9" i="13"/>
  <c r="LY9" i="11"/>
  <c r="IZ9" i="5"/>
  <c r="EE9" i="22"/>
  <c r="LH9" i="15"/>
  <c r="JR9" i="9"/>
  <c r="FK9" i="5"/>
  <c r="JZ9" i="3"/>
  <c r="CB9" i="12"/>
  <c r="CK9" i="1"/>
  <c r="HP9" i="20"/>
  <c r="HN9" i="6"/>
  <c r="ET9" i="10"/>
  <c r="DG9" i="5"/>
  <c r="HU9" i="5"/>
  <c r="HQ9" i="20"/>
  <c r="EU9" i="19"/>
  <c r="DV9" i="8"/>
  <c r="GA9" i="2"/>
  <c r="GW9" i="13"/>
  <c r="AQ9" i="13"/>
  <c r="DG9" i="4"/>
  <c r="FE9" i="3"/>
  <c r="FF9" i="22"/>
  <c r="FT9" i="9"/>
  <c r="LM9" i="12"/>
  <c r="GX9" i="19"/>
  <c r="GN9" i="1"/>
  <c r="JE9" i="9"/>
  <c r="Y9" i="7"/>
  <c r="MU9" i="16"/>
  <c r="DA9" i="21"/>
  <c r="MT9" i="20"/>
  <c r="DC9" i="1"/>
  <c r="AX9" i="2"/>
  <c r="LI9" i="5"/>
  <c r="AH9" i="5"/>
  <c r="FJ9" i="15"/>
  <c r="OL9" i="7"/>
  <c r="GM9" i="6"/>
  <c r="F9" i="22"/>
  <c r="BK9" i="7"/>
  <c r="CA9" i="8"/>
  <c r="GY9" i="12"/>
  <c r="HC9" i="15"/>
  <c r="R9" i="18"/>
  <c r="JD9" i="6"/>
  <c r="KH9" i="6"/>
  <c r="JA9" i="8"/>
  <c r="JY9" i="5"/>
  <c r="N9" i="22"/>
  <c r="DS9" i="23"/>
  <c r="HL9" i="12"/>
  <c r="AF9" i="14"/>
  <c r="Y9" i="22"/>
  <c r="GT9" i="5"/>
  <c r="BV9" i="22"/>
  <c r="NF9" i="6"/>
  <c r="DV9" i="14"/>
  <c r="FD9" i="10"/>
  <c r="GM9" i="18"/>
  <c r="LP9" i="13"/>
  <c r="AM9" i="6"/>
  <c r="HR9" i="18"/>
  <c r="IL9" i="13"/>
  <c r="MM9" i="20"/>
  <c r="FX9" i="7"/>
  <c r="BL9" i="21"/>
  <c r="EE9" i="20"/>
  <c r="GQ9" i="1"/>
  <c r="DJ9" i="23"/>
  <c r="KJ9" i="6"/>
  <c r="BN9" i="2"/>
  <c r="MV9" i="18"/>
  <c r="DP9" i="5"/>
  <c r="IR9" i="11"/>
  <c r="HG9" i="21"/>
  <c r="Z9" i="2"/>
  <c r="FN9" i="6"/>
  <c r="LT9" i="20"/>
  <c r="BS9" i="1"/>
  <c r="KY9" i="13"/>
  <c r="AM9" i="16"/>
  <c r="EY9" i="12"/>
  <c r="FB9" i="12"/>
  <c r="BY9" i="12"/>
  <c r="IX9" i="19"/>
  <c r="EP9" i="8"/>
  <c r="KV9" i="6"/>
  <c r="EZ9" i="1"/>
  <c r="EV9" i="1"/>
  <c r="IA9" i="4"/>
  <c r="GF9" i="10"/>
  <c r="EK9" i="16"/>
  <c r="AE9" i="8"/>
  <c r="MI9" i="2"/>
  <c r="LV9" i="10"/>
  <c r="DG9" i="20"/>
  <c r="AV9" i="9"/>
  <c r="DT9" i="2"/>
  <c r="EO9" i="11"/>
  <c r="LI9" i="10"/>
  <c r="MF9" i="16"/>
  <c r="HW9" i="14"/>
  <c r="GR9" i="19"/>
  <c r="EM9" i="13"/>
  <c r="DU9" i="18"/>
  <c r="HA9" i="13"/>
  <c r="KR9" i="3"/>
  <c r="EN9" i="18"/>
  <c r="AZ9" i="14"/>
  <c r="FG9" i="11"/>
  <c r="AG9" i="15"/>
  <c r="Y9" i="11"/>
  <c r="JB9" i="19"/>
  <c r="KW9" i="11"/>
  <c r="HI9" i="1"/>
  <c r="OC9" i="9"/>
  <c r="FC9" i="12"/>
  <c r="IV9" i="18"/>
  <c r="FG9" i="5"/>
  <c r="AH9" i="3"/>
  <c r="DA9" i="6"/>
  <c r="DE9" i="18"/>
  <c r="LF9" i="14"/>
  <c r="IB9" i="13"/>
  <c r="AI9" i="22"/>
  <c r="IX9" i="15"/>
  <c r="X9" i="18"/>
  <c r="BV9" i="20"/>
  <c r="AY9" i="11"/>
  <c r="F9" i="19"/>
  <c r="GT9" i="11"/>
  <c r="AZ9" i="2"/>
  <c r="P9" i="22"/>
  <c r="MI9" i="11"/>
  <c r="CQ9" i="14"/>
  <c r="GC9" i="1"/>
  <c r="GC9" i="9"/>
  <c r="FV9" i="22"/>
  <c r="JK9" i="10"/>
  <c r="GW9" i="11"/>
  <c r="ME9" i="10"/>
  <c r="CS9" i="8"/>
  <c r="DH9" i="19"/>
  <c r="LI9" i="4"/>
  <c r="W9" i="7"/>
  <c r="IA9" i="14"/>
  <c r="FY9" i="3"/>
  <c r="CL9" i="20"/>
  <c r="KA9" i="18"/>
  <c r="JF9" i="10"/>
  <c r="Q9" i="11"/>
  <c r="CI9" i="21"/>
  <c r="CK9" i="12"/>
  <c r="CT9" i="5"/>
  <c r="EH9" i="14"/>
  <c r="GI9" i="2"/>
  <c r="JC9" i="7"/>
  <c r="NO9" i="4"/>
  <c r="K9" i="5"/>
  <c r="BF9" i="13"/>
  <c r="KD9" i="14"/>
  <c r="AR9" i="5"/>
  <c r="CL9" i="18"/>
  <c r="MD9" i="9"/>
  <c r="GR9" i="3"/>
  <c r="FD9" i="18"/>
  <c r="HH9" i="21"/>
  <c r="DZ9" i="7"/>
  <c r="FF9" i="15"/>
  <c r="FC9" i="7"/>
  <c r="AW9" i="19"/>
  <c r="IV9" i="11"/>
  <c r="BM9" i="21"/>
  <c r="GC9" i="22"/>
  <c r="LO9" i="7"/>
  <c r="KV9" i="8"/>
  <c r="BJ9" i="8"/>
  <c r="CH9" i="14"/>
  <c r="HY9" i="12"/>
  <c r="JW9" i="2"/>
  <c r="DA9" i="5"/>
  <c r="HK9" i="6"/>
  <c r="JB9" i="16"/>
  <c r="IH9" i="4"/>
  <c r="GR9" i="18"/>
  <c r="BL9" i="20"/>
  <c r="GQ9" i="18"/>
  <c r="HM9" i="1"/>
  <c r="G9" i="7"/>
  <c r="KW9" i="4"/>
  <c r="KQ9" i="20"/>
  <c r="LB9" i="9"/>
  <c r="DP9" i="23"/>
  <c r="IX9" i="10"/>
  <c r="EZ9" i="15"/>
  <c r="DG9" i="7"/>
  <c r="LB9" i="19"/>
  <c r="W9" i="1"/>
  <c r="DS9" i="6"/>
  <c r="EZ9" i="9"/>
  <c r="F9" i="13"/>
  <c r="BR9" i="8"/>
  <c r="HY9" i="21"/>
  <c r="EM9" i="9"/>
  <c r="NI9" i="20"/>
  <c r="FA9" i="2"/>
  <c r="AK9" i="4"/>
  <c r="KB9" i="16"/>
  <c r="MD9" i="3"/>
  <c r="BG9" i="1"/>
  <c r="NP9" i="11"/>
  <c r="JA9" i="18"/>
  <c r="FV9" i="14"/>
  <c r="CH9" i="5"/>
  <c r="MH9" i="14"/>
  <c r="JH9" i="7"/>
  <c r="GP9" i="21"/>
  <c r="CX9" i="5"/>
  <c r="DE9" i="9"/>
  <c r="EC9" i="2"/>
  <c r="AA9" i="20"/>
  <c r="FY9" i="10"/>
  <c r="MR9" i="7"/>
  <c r="BE9" i="8"/>
  <c r="MY9" i="4"/>
  <c r="FP9" i="22"/>
  <c r="LV9" i="6"/>
  <c r="KJ9" i="10"/>
  <c r="HN9" i="8"/>
  <c r="MB9" i="3"/>
  <c r="NH9" i="7"/>
  <c r="AW9" i="22"/>
  <c r="BP9" i="4"/>
  <c r="KN9" i="12"/>
  <c r="LI9" i="2"/>
  <c r="I9" i="9"/>
  <c r="BJ9" i="16"/>
  <c r="LM9" i="8"/>
  <c r="MU9" i="2"/>
  <c r="LY9" i="10"/>
  <c r="KH9" i="3"/>
  <c r="HP9" i="6"/>
  <c r="GP9" i="11"/>
  <c r="AN9" i="2"/>
  <c r="HV9" i="6"/>
  <c r="FE9" i="18"/>
  <c r="DW9" i="5"/>
  <c r="FP9" i="14"/>
  <c r="T9" i="11"/>
  <c r="KZ9" i="4"/>
  <c r="DW9" i="9"/>
  <c r="KZ9" i="5"/>
  <c r="HL9" i="5"/>
  <c r="DB9" i="15"/>
  <c r="DR9" i="6"/>
  <c r="CH9" i="2"/>
  <c r="BC9" i="1"/>
  <c r="IE9" i="11"/>
  <c r="CM9" i="19"/>
  <c r="DM9" i="22"/>
  <c r="MH9" i="20"/>
  <c r="HE9" i="20"/>
  <c r="DP9" i="21"/>
  <c r="LO9" i="20"/>
  <c r="AY9" i="5"/>
  <c r="IE9" i="18"/>
  <c r="GM9" i="9"/>
  <c r="NP9" i="4"/>
  <c r="LW9" i="20"/>
  <c r="FN9" i="11"/>
  <c r="JV9" i="19"/>
  <c r="CJ9" i="23"/>
  <c r="Y9" i="4"/>
  <c r="EA9" i="14"/>
  <c r="KE9" i="10"/>
  <c r="EU9" i="16"/>
  <c r="LP9" i="2"/>
  <c r="KL9" i="2"/>
  <c r="JY9" i="6"/>
  <c r="LY9" i="9"/>
  <c r="I9" i="14"/>
  <c r="FS9" i="15"/>
  <c r="AF9" i="8"/>
  <c r="EC9" i="11"/>
  <c r="IQ9" i="8"/>
  <c r="GX9" i="18"/>
  <c r="GW9" i="9"/>
  <c r="EK9" i="10"/>
  <c r="IY9" i="16"/>
  <c r="IV9" i="4"/>
  <c r="CC9" i="8"/>
  <c r="HB9" i="21"/>
  <c r="CJ9" i="14"/>
  <c r="JD9" i="18"/>
  <c r="MG9" i="2"/>
  <c r="I9" i="2"/>
  <c r="LQ9" i="20"/>
  <c r="AM9" i="10"/>
  <c r="CU9" i="16"/>
  <c r="HE9" i="11"/>
  <c r="JH9" i="12"/>
  <c r="FB9" i="11"/>
  <c r="FO9" i="8"/>
  <c r="KR9" i="13"/>
  <c r="F9" i="21"/>
  <c r="CZ9" i="20"/>
  <c r="ND9" i="11"/>
  <c r="FH9" i="2"/>
  <c r="JU9" i="10"/>
  <c r="IB9" i="5"/>
  <c r="HB9" i="4"/>
  <c r="JQ9" i="9"/>
  <c r="FW9" i="7"/>
  <c r="P9" i="6"/>
  <c r="JA9" i="20"/>
  <c r="EF9" i="4"/>
  <c r="DJ9" i="20"/>
  <c r="KC9" i="8"/>
  <c r="EZ9" i="6"/>
  <c r="HY9" i="2"/>
  <c r="HD9" i="5"/>
  <c r="IM9" i="15"/>
  <c r="GQ9" i="4"/>
  <c r="EC9" i="10"/>
  <c r="K9" i="14"/>
  <c r="JY9" i="2"/>
  <c r="ML9" i="7"/>
  <c r="HD9" i="19"/>
  <c r="AP9" i="7"/>
  <c r="AZ9" i="6"/>
  <c r="ED9" i="16"/>
  <c r="AQ9" i="3"/>
  <c r="JM9" i="2"/>
  <c r="FY9" i="18"/>
  <c r="LY9" i="6"/>
  <c r="KU9" i="13"/>
  <c r="BE9" i="14"/>
  <c r="HS9" i="13"/>
  <c r="MI9" i="16"/>
  <c r="BR9" i="3"/>
  <c r="IA9" i="3"/>
  <c r="FO9" i="10"/>
  <c r="IC9" i="13"/>
  <c r="KE9" i="6"/>
  <c r="DQ9" i="10"/>
  <c r="CF9" i="2"/>
  <c r="FW9" i="4"/>
  <c r="AG9" i="16"/>
  <c r="AL9" i="11"/>
  <c r="LB9" i="12"/>
  <c r="BD9" i="9"/>
  <c r="FH9" i="16"/>
  <c r="ED9" i="10"/>
  <c r="CX9" i="18"/>
  <c r="JX9" i="7"/>
  <c r="JH9" i="6"/>
  <c r="DR9" i="19"/>
  <c r="FR9" i="14"/>
  <c r="D9" i="12"/>
  <c r="EE9" i="3"/>
  <c r="HW9" i="20"/>
  <c r="HJ9" i="22"/>
  <c r="AD9" i="1"/>
  <c r="IB9" i="9"/>
  <c r="JI9" i="10"/>
  <c r="G9" i="21"/>
  <c r="GH9" i="14"/>
  <c r="FD9" i="7"/>
  <c r="AR9" i="22"/>
  <c r="BT9" i="4"/>
  <c r="BX9" i="6"/>
  <c r="FG9" i="7"/>
  <c r="BG9" i="16"/>
  <c r="FD9" i="19"/>
  <c r="CT9" i="21"/>
  <c r="HA9" i="5"/>
  <c r="FE9" i="23"/>
  <c r="EL9" i="5"/>
  <c r="MU9" i="20"/>
  <c r="LD9" i="7"/>
  <c r="U9" i="14"/>
  <c r="HH9" i="14"/>
  <c r="AC9" i="16"/>
  <c r="KU9" i="14"/>
  <c r="OG9" i="7"/>
  <c r="LE9" i="16"/>
  <c r="IT9" i="9"/>
  <c r="AJ9" i="7"/>
  <c r="LQ9" i="16"/>
  <c r="DE9" i="2"/>
  <c r="CK9" i="8"/>
  <c r="LF9" i="15"/>
  <c r="NE9" i="20"/>
  <c r="CE9" i="16"/>
  <c r="MI9" i="20"/>
  <c r="IF9" i="4"/>
  <c r="KI9" i="15"/>
  <c r="GQ9" i="21"/>
  <c r="GH9" i="6"/>
  <c r="EK9" i="6"/>
  <c r="IZ9" i="9"/>
  <c r="NR9" i="11"/>
  <c r="HS9" i="2"/>
  <c r="E9" i="14"/>
  <c r="CB9" i="9"/>
  <c r="IS9" i="7"/>
  <c r="K9" i="12"/>
  <c r="AX9" i="23"/>
  <c r="DO9" i="14"/>
  <c r="MO9" i="6"/>
  <c r="MZ9" i="20"/>
  <c r="HC9" i="21"/>
  <c r="NS9" i="3"/>
  <c r="OE9" i="16"/>
  <c r="GU9" i="21"/>
  <c r="NA9" i="4"/>
  <c r="DP9" i="4"/>
  <c r="EW9" i="4"/>
  <c r="G9" i="16"/>
  <c r="DR9" i="14"/>
  <c r="BD9" i="16"/>
  <c r="ET9" i="8"/>
  <c r="HL9" i="14"/>
  <c r="DC9" i="5"/>
  <c r="GT9" i="22"/>
  <c r="LI9" i="19"/>
  <c r="EN9" i="12"/>
  <c r="FF9" i="13"/>
  <c r="BU9" i="1"/>
  <c r="CB9" i="15"/>
  <c r="DF9" i="16"/>
  <c r="NJ9" i="9"/>
  <c r="BO9" i="18"/>
  <c r="AB9" i="15"/>
  <c r="CJ9" i="11"/>
  <c r="IA9" i="20"/>
  <c r="OI9" i="4"/>
  <c r="JM9" i="8"/>
  <c r="DY9" i="8"/>
  <c r="NN9" i="6"/>
  <c r="MZ9" i="9"/>
  <c r="DY9" i="20"/>
  <c r="HT9" i="6"/>
  <c r="OE9" i="4"/>
  <c r="KH9" i="14"/>
  <c r="LH9" i="11"/>
  <c r="FX9" i="1"/>
  <c r="FY9" i="5"/>
  <c r="CV9" i="21"/>
  <c r="LF9" i="16"/>
  <c r="DX9" i="7"/>
  <c r="CU9" i="2"/>
  <c r="EM9" i="2"/>
  <c r="ED9" i="9"/>
  <c r="GE9" i="1"/>
  <c r="BF9" i="11"/>
  <c r="CW9" i="11"/>
  <c r="BK9" i="6"/>
  <c r="LZ9" i="9"/>
  <c r="F9" i="4"/>
  <c r="AH9" i="16"/>
  <c r="JD9" i="14"/>
  <c r="ND9" i="20"/>
  <c r="JY9" i="19"/>
  <c r="BE9" i="4"/>
  <c r="LR9" i="5"/>
  <c r="BD9" i="4"/>
  <c r="KL9" i="10"/>
  <c r="MT9" i="10"/>
  <c r="KX9" i="11"/>
  <c r="IN9" i="6"/>
  <c r="CS9" i="21"/>
  <c r="LR9" i="8"/>
  <c r="MC9" i="7"/>
  <c r="MK9" i="16"/>
  <c r="JE9" i="4"/>
  <c r="AV9" i="10"/>
  <c r="EZ9" i="23"/>
  <c r="DI9" i="15"/>
  <c r="NJ9" i="2"/>
  <c r="BR9" i="11"/>
  <c r="KP9" i="4"/>
  <c r="KX9" i="12"/>
  <c r="EP9" i="21"/>
  <c r="BJ9" i="5"/>
  <c r="CX9" i="7"/>
  <c r="GU9" i="6"/>
  <c r="FV9" i="18"/>
  <c r="JO9" i="18"/>
  <c r="HC9" i="22"/>
  <c r="M9" i="15"/>
  <c r="ND9" i="18"/>
  <c r="BT9" i="3"/>
  <c r="BA9" i="8"/>
  <c r="ES9" i="6"/>
  <c r="DM9" i="15"/>
  <c r="KG9" i="8"/>
  <c r="CP9" i="19"/>
  <c r="FW9" i="5"/>
  <c r="HN9" i="11"/>
  <c r="KM9" i="2"/>
  <c r="FF9" i="20"/>
  <c r="DA9" i="18"/>
  <c r="FQ9" i="8"/>
  <c r="FR9" i="8"/>
  <c r="LZ9" i="18"/>
  <c r="KQ9" i="19"/>
  <c r="DI9" i="6"/>
  <c r="IN9" i="9"/>
  <c r="CW9" i="9"/>
  <c r="GJ9" i="1"/>
  <c r="JH9" i="13"/>
  <c r="JH9" i="9"/>
  <c r="AR9" i="14"/>
  <c r="KE9" i="7"/>
  <c r="BF9" i="5"/>
  <c r="FX9" i="8"/>
  <c r="KV9" i="10"/>
  <c r="CD9" i="3"/>
  <c r="HX9" i="9"/>
  <c r="Z9" i="4"/>
  <c r="BM9" i="11"/>
  <c r="MT9" i="11"/>
  <c r="OI9" i="2"/>
  <c r="LY9" i="20"/>
  <c r="DJ9" i="11"/>
  <c r="CV9" i="14"/>
  <c r="BT9" i="5"/>
  <c r="BW9" i="12"/>
  <c r="LI9" i="6"/>
  <c r="HI9" i="18"/>
  <c r="CA9" i="16"/>
  <c r="OB9" i="9"/>
  <c r="IA9" i="6"/>
  <c r="N9" i="9"/>
  <c r="CR9" i="13"/>
  <c r="IB9" i="4"/>
  <c r="OJ9" i="2"/>
  <c r="LA9" i="9"/>
  <c r="EJ9" i="2"/>
  <c r="DK9" i="15"/>
  <c r="CA9" i="7"/>
  <c r="CN9" i="13"/>
  <c r="FK9" i="7"/>
  <c r="NJ9" i="7"/>
  <c r="GD9" i="20"/>
  <c r="DW9" i="22"/>
  <c r="IS9" i="6"/>
  <c r="HF9" i="14"/>
  <c r="NR9" i="3"/>
  <c r="EE9" i="10"/>
  <c r="JR9" i="19"/>
  <c r="IL9" i="5"/>
  <c r="HG9" i="2"/>
  <c r="GL9" i="9"/>
  <c r="DH9" i="16"/>
  <c r="BO9" i="22"/>
  <c r="NZ9" i="3"/>
  <c r="BC9" i="16"/>
  <c r="IE9" i="20"/>
  <c r="KE9" i="5"/>
  <c r="M9" i="21"/>
  <c r="LT9" i="2"/>
  <c r="LZ9" i="2"/>
  <c r="DU9" i="9"/>
  <c r="IR9" i="16"/>
  <c r="G9" i="20"/>
  <c r="GY9" i="3"/>
  <c r="AS9" i="7"/>
  <c r="LO9" i="8"/>
  <c r="JX9" i="20"/>
  <c r="HP9" i="3"/>
  <c r="EP9" i="20"/>
  <c r="BQ9" i="16"/>
  <c r="NJ9" i="11"/>
  <c r="HC9" i="20"/>
  <c r="FD9" i="23"/>
  <c r="JT9" i="10"/>
  <c r="MQ9" i="11"/>
  <c r="HR9" i="10"/>
  <c r="AW9" i="9"/>
  <c r="CS9" i="6"/>
  <c r="BK9" i="18"/>
  <c r="OA9" i="11"/>
  <c r="MA9" i="6"/>
  <c r="GD9" i="21"/>
  <c r="KL9" i="18"/>
  <c r="DG9" i="18"/>
  <c r="CZ9" i="8"/>
  <c r="IO9" i="3"/>
  <c r="AJ9" i="13"/>
  <c r="IT9" i="15"/>
  <c r="KL9" i="9"/>
  <c r="IG9" i="3"/>
  <c r="U9" i="8"/>
  <c r="CR9" i="6"/>
  <c r="HF9" i="12"/>
  <c r="KS9" i="15"/>
  <c r="FY9" i="15"/>
  <c r="CQ9" i="9"/>
  <c r="GH9" i="3"/>
  <c r="DF9" i="12"/>
  <c r="FC9" i="15"/>
  <c r="MQ9" i="16"/>
  <c r="J9" i="18"/>
  <c r="MX9" i="11"/>
  <c r="KQ9" i="9"/>
  <c r="HX9" i="8"/>
  <c r="CD9" i="23"/>
  <c r="W9" i="21"/>
  <c r="CH9" i="9"/>
  <c r="HO9" i="8"/>
  <c r="JZ9" i="2"/>
  <c r="DR9" i="16"/>
  <c r="GK9" i="19"/>
  <c r="BE9" i="11"/>
  <c r="LE9" i="12"/>
  <c r="EK9" i="8"/>
  <c r="IE9" i="21"/>
  <c r="AY9" i="2"/>
  <c r="E9" i="22"/>
  <c r="CS9" i="4"/>
  <c r="GG9" i="4"/>
  <c r="NA9" i="11"/>
  <c r="GW9" i="1"/>
  <c r="MQ9" i="6"/>
  <c r="CB9" i="23"/>
  <c r="AV9" i="4"/>
  <c r="EQ9" i="15"/>
  <c r="KF9" i="15"/>
  <c r="BQ9" i="21"/>
  <c r="JX9" i="4"/>
  <c r="JJ9" i="18"/>
  <c r="IM9" i="6"/>
  <c r="KV9" i="13"/>
  <c r="FP9" i="19"/>
  <c r="AO9" i="11"/>
  <c r="DO9" i="23"/>
  <c r="BN9" i="22"/>
  <c r="JX9" i="14"/>
  <c r="HU9" i="19"/>
  <c r="X9" i="15"/>
  <c r="NK9" i="14"/>
  <c r="HZ9" i="7"/>
  <c r="KF9" i="8"/>
  <c r="JM9" i="6"/>
  <c r="HA9" i="6"/>
  <c r="AE9" i="5"/>
  <c r="CY9" i="15"/>
  <c r="FV9" i="21"/>
  <c r="CU9" i="22"/>
  <c r="BP9" i="21"/>
  <c r="LM9" i="9"/>
  <c r="AU9" i="7"/>
  <c r="ND9" i="7"/>
  <c r="NX9" i="2"/>
  <c r="OI9" i="14"/>
  <c r="CY9" i="8"/>
  <c r="CF9" i="12"/>
  <c r="GV9" i="21"/>
  <c r="LP9" i="6"/>
  <c r="GL9" i="10"/>
  <c r="FV9" i="2"/>
  <c r="FI9" i="18"/>
  <c r="IY9" i="11"/>
  <c r="AZ9" i="23"/>
  <c r="EU9" i="3"/>
  <c r="GC9" i="20"/>
  <c r="CC9" i="10"/>
  <c r="AD9" i="19"/>
  <c r="CY9" i="14"/>
  <c r="EH9" i="9"/>
  <c r="JN9" i="18"/>
  <c r="N9" i="1"/>
  <c r="DJ9" i="8"/>
  <c r="FK9" i="20"/>
  <c r="KR9" i="9"/>
  <c r="NW9" i="7"/>
  <c r="EN9" i="4"/>
  <c r="JR9" i="7"/>
  <c r="GG9" i="7"/>
  <c r="JG9" i="2"/>
  <c r="HL9" i="19"/>
  <c r="JK9" i="4"/>
  <c r="DU9" i="20"/>
  <c r="CT9" i="18"/>
  <c r="OG9" i="6"/>
  <c r="DF9" i="21"/>
  <c r="IA9" i="13"/>
  <c r="LI9" i="9"/>
  <c r="ER9" i="8"/>
  <c r="HN9" i="2"/>
  <c r="ES9" i="23"/>
  <c r="GU9" i="2"/>
  <c r="IQ9" i="21"/>
  <c r="GA9" i="10"/>
  <c r="BG9" i="19"/>
  <c r="BV9" i="18"/>
  <c r="HS9" i="16"/>
  <c r="DL9" i="5"/>
  <c r="BN9" i="16"/>
  <c r="BI9" i="21"/>
  <c r="DF9" i="8"/>
  <c r="JN9" i="10"/>
  <c r="NL9" i="6"/>
  <c r="GC9" i="16"/>
  <c r="OG9" i="2"/>
  <c r="EM9" i="10"/>
  <c r="KY9" i="16"/>
  <c r="JB9" i="4"/>
  <c r="P9" i="16"/>
  <c r="DO9" i="11"/>
  <c r="CI9" i="15"/>
  <c r="GU9" i="10"/>
  <c r="HZ9" i="20"/>
  <c r="I9" i="21"/>
  <c r="ER9" i="18"/>
  <c r="EH9" i="15"/>
  <c r="O9" i="11"/>
  <c r="GD9" i="22"/>
  <c r="OF9" i="4"/>
  <c r="MO9" i="3"/>
  <c r="DG9" i="12"/>
  <c r="IK9" i="8"/>
  <c r="AQ9" i="12"/>
  <c r="AM9" i="20"/>
  <c r="NE9" i="7"/>
  <c r="DC9" i="12"/>
  <c r="JN9" i="15"/>
  <c r="JG9" i="8"/>
  <c r="NB9" i="7"/>
  <c r="KE9" i="14"/>
  <c r="V9" i="21"/>
  <c r="BL9" i="4"/>
  <c r="AX9" i="20"/>
  <c r="KZ9" i="19"/>
  <c r="DJ9" i="19"/>
  <c r="HC9" i="7"/>
  <c r="HL9" i="21"/>
  <c r="FD9" i="5"/>
  <c r="LE9" i="15"/>
  <c r="MC9" i="4"/>
  <c r="LP9" i="10"/>
  <c r="LA9" i="3"/>
  <c r="LA9" i="2"/>
  <c r="KV9" i="14"/>
  <c r="GV9" i="11"/>
  <c r="IJ9" i="2"/>
  <c r="LY9" i="14"/>
  <c r="HA9" i="8"/>
  <c r="AC9" i="6"/>
  <c r="KK9" i="19"/>
  <c r="BO9" i="7"/>
  <c r="P9" i="12"/>
  <c r="ID9" i="8"/>
  <c r="BR9" i="13"/>
  <c r="MG9" i="9"/>
  <c r="BH9" i="8"/>
  <c r="I9" i="16"/>
  <c r="CP9" i="11"/>
  <c r="AN9" i="11"/>
  <c r="DS9" i="20"/>
  <c r="AN9" i="18"/>
  <c r="GU9" i="22"/>
  <c r="FQ9" i="18"/>
  <c r="GL9" i="22"/>
  <c r="AP9" i="1"/>
  <c r="HF9" i="2"/>
  <c r="GV9" i="1"/>
  <c r="JA9" i="10"/>
  <c r="FN9" i="18"/>
  <c r="LC9" i="7"/>
  <c r="GO9" i="8"/>
  <c r="EC9" i="18"/>
  <c r="FU9" i="2"/>
  <c r="S9" i="8"/>
  <c r="MX9" i="14"/>
  <c r="LW9" i="4"/>
  <c r="HF9" i="21"/>
  <c r="HN9" i="19"/>
  <c r="KW9" i="12"/>
  <c r="P9" i="20"/>
  <c r="KB9" i="15"/>
  <c r="HU9" i="18"/>
  <c r="FX9" i="23"/>
  <c r="IT9" i="12"/>
  <c r="O9" i="4"/>
  <c r="GJ9" i="4"/>
  <c r="GI9" i="10"/>
  <c r="BG9" i="8"/>
  <c r="U9" i="20"/>
  <c r="NF9" i="20"/>
  <c r="HP9" i="13"/>
  <c r="HM9" i="2"/>
  <c r="O9" i="12"/>
  <c r="CQ9" i="15"/>
  <c r="ML9" i="4"/>
  <c r="CV9" i="10"/>
  <c r="OK9" i="2"/>
  <c r="AO9" i="23"/>
  <c r="LC9" i="3"/>
  <c r="JY9" i="4"/>
  <c r="GH9" i="1"/>
  <c r="GB9" i="5"/>
  <c r="I9" i="8"/>
  <c r="HD9" i="22"/>
  <c r="AK9" i="14"/>
  <c r="FH9" i="23"/>
  <c r="FA9" i="11"/>
  <c r="DX9" i="9"/>
  <c r="K9" i="9"/>
  <c r="HP9" i="19"/>
  <c r="AT9" i="12"/>
  <c r="DR9" i="4"/>
  <c r="LV9" i="16"/>
  <c r="FH9" i="22"/>
  <c r="IB9" i="10"/>
  <c r="AE9" i="15"/>
  <c r="HU9" i="1"/>
  <c r="KB9" i="19"/>
  <c r="KG9" i="15"/>
  <c r="F9" i="20"/>
  <c r="FC9" i="10"/>
  <c r="ED9" i="2"/>
  <c r="S9" i="13"/>
  <c r="CC9" i="9"/>
  <c r="HP9" i="14"/>
  <c r="JV9" i="2"/>
  <c r="BV9" i="7"/>
  <c r="GD9" i="12"/>
  <c r="AR9" i="16"/>
  <c r="HW9" i="6"/>
  <c r="EO9" i="9"/>
  <c r="JZ9" i="9"/>
  <c r="NC9" i="18"/>
  <c r="OL9" i="6"/>
  <c r="ET9" i="13"/>
  <c r="HH9" i="11"/>
  <c r="BX9" i="13"/>
  <c r="AH9" i="9"/>
  <c r="GX9" i="14"/>
  <c r="GH9" i="21"/>
  <c r="Y9" i="3"/>
  <c r="BV9" i="16"/>
  <c r="AO9" i="4"/>
  <c r="DE9" i="6"/>
  <c r="DX9" i="2"/>
  <c r="CO9" i="16"/>
  <c r="CA9" i="13"/>
  <c r="KN9" i="19"/>
  <c r="AU9" i="21"/>
  <c r="DR9" i="15"/>
  <c r="LR9" i="4"/>
  <c r="CH9" i="10"/>
  <c r="AV9" i="14"/>
  <c r="AB9" i="8"/>
  <c r="R9" i="20"/>
  <c r="EK9" i="3"/>
  <c r="AP9" i="13"/>
  <c r="Z9" i="14"/>
  <c r="CI9" i="5"/>
  <c r="MY9" i="2"/>
  <c r="EM9" i="6"/>
  <c r="IX9" i="12"/>
  <c r="KE9" i="3"/>
  <c r="KF9" i="11"/>
  <c r="LI9" i="18"/>
  <c r="KJ9" i="20"/>
  <c r="AI9" i="20"/>
  <c r="AM9" i="14"/>
  <c r="FG9" i="21"/>
  <c r="LZ9" i="11"/>
  <c r="BA9" i="13"/>
  <c r="CF9" i="22"/>
  <c r="HJ9" i="15"/>
  <c r="KA9" i="5"/>
  <c r="CF9" i="23"/>
  <c r="FX9" i="5"/>
  <c r="CA9" i="21"/>
  <c r="HU9" i="12"/>
  <c r="LD9" i="10"/>
  <c r="HZ9" i="8"/>
  <c r="F9" i="2"/>
  <c r="OB9" i="14"/>
  <c r="JM9" i="14"/>
  <c r="HR9" i="21"/>
  <c r="GC9" i="13"/>
  <c r="EK9" i="13"/>
  <c r="AC9" i="5"/>
  <c r="JS9" i="16"/>
  <c r="HD9" i="20"/>
  <c r="JP9" i="16"/>
  <c r="CP9" i="16"/>
  <c r="HR9" i="9"/>
  <c r="CU9" i="11"/>
  <c r="GH9" i="7"/>
  <c r="KE9" i="13"/>
  <c r="JL9" i="13"/>
  <c r="GR9" i="14"/>
  <c r="KI9" i="20"/>
  <c r="GD9" i="6"/>
  <c r="LJ9" i="8"/>
  <c r="ED9" i="22"/>
  <c r="MN9" i="20"/>
  <c r="IE9" i="9"/>
  <c r="AM9" i="12"/>
  <c r="HN9" i="7"/>
  <c r="LL9" i="9"/>
  <c r="HH9" i="6"/>
  <c r="NS9" i="2"/>
  <c r="JX9" i="15"/>
  <c r="EZ9" i="7"/>
  <c r="MJ9" i="4"/>
  <c r="DP9" i="2"/>
  <c r="NB9" i="20"/>
  <c r="LA9" i="14"/>
  <c r="GH9" i="12"/>
  <c r="ED9" i="13"/>
  <c r="HQ9" i="18"/>
  <c r="GB9" i="20"/>
  <c r="GF9" i="2"/>
  <c r="IV9" i="5"/>
  <c r="NT9" i="4"/>
  <c r="GB9" i="13"/>
  <c r="NS9" i="16"/>
  <c r="FF9" i="2"/>
  <c r="HW9" i="18"/>
  <c r="FB9" i="4"/>
  <c r="F9" i="8"/>
  <c r="IV9" i="21"/>
  <c r="BZ9" i="4"/>
  <c r="LB9" i="16"/>
  <c r="MS9" i="20"/>
  <c r="AJ9" i="18"/>
  <c r="AP9" i="20"/>
  <c r="DQ9" i="19"/>
  <c r="NB9" i="16"/>
  <c r="AS9" i="23"/>
  <c r="X9" i="12"/>
  <c r="NV9" i="6"/>
  <c r="GC9" i="3"/>
  <c r="KF9" i="14"/>
  <c r="GD9" i="19"/>
  <c r="JR9" i="10"/>
  <c r="GW9" i="20"/>
  <c r="AL9" i="21"/>
  <c r="KH9" i="8"/>
  <c r="GA9" i="12"/>
  <c r="JH9" i="14"/>
  <c r="GY9" i="19"/>
  <c r="GX9" i="7"/>
  <c r="MZ9" i="14"/>
  <c r="JW9" i="14"/>
  <c r="KF9" i="18"/>
  <c r="HN9" i="15"/>
  <c r="GB9" i="16"/>
  <c r="KW9" i="2"/>
  <c r="FW9" i="19"/>
  <c r="U9" i="9"/>
  <c r="JV9" i="16"/>
  <c r="Z9" i="12"/>
  <c r="JV9" i="8"/>
  <c r="MK9" i="9"/>
  <c r="KW9" i="14"/>
  <c r="IC9" i="8"/>
  <c r="CL9" i="19"/>
  <c r="S9" i="14"/>
  <c r="AI9" i="4"/>
  <c r="KE9" i="8"/>
  <c r="JR9" i="13"/>
  <c r="NP9" i="6"/>
  <c r="DB9" i="1"/>
  <c r="BF9" i="4"/>
  <c r="FM9" i="1"/>
  <c r="BL9" i="1"/>
  <c r="FJ9" i="2"/>
  <c r="CA9" i="22"/>
  <c r="GA9" i="20"/>
  <c r="FS9" i="20"/>
  <c r="DS9" i="18"/>
  <c r="AW9" i="23"/>
  <c r="CR9" i="7"/>
  <c r="DS9" i="15"/>
  <c r="IK9" i="2"/>
  <c r="DZ9" i="11"/>
  <c r="NR9" i="2"/>
  <c r="DL9" i="21"/>
  <c r="BW9" i="9"/>
  <c r="FG9" i="19"/>
  <c r="GI9" i="8"/>
  <c r="CG9" i="11"/>
  <c r="GY9" i="7"/>
  <c r="DY9" i="2"/>
  <c r="GF9" i="22"/>
  <c r="HI9" i="7"/>
  <c r="FP9" i="13"/>
  <c r="AE9" i="16"/>
  <c r="K9" i="8"/>
  <c r="FG9" i="8"/>
  <c r="EY9" i="18"/>
  <c r="DG9" i="1"/>
  <c r="DW9" i="1"/>
  <c r="JY9" i="13"/>
  <c r="DV9" i="22"/>
  <c r="GN9" i="4"/>
  <c r="DQ9" i="3"/>
  <c r="JX9" i="6"/>
  <c r="JG9" i="16"/>
  <c r="MZ9" i="6"/>
  <c r="M9" i="6"/>
  <c r="N9" i="16"/>
  <c r="AF9" i="10"/>
  <c r="HS9" i="12"/>
  <c r="KZ9" i="11"/>
  <c r="FG9" i="15"/>
  <c r="AY9" i="23"/>
  <c r="EZ9" i="12"/>
  <c r="GZ9" i="7"/>
  <c r="KT9" i="5"/>
  <c r="BC9" i="11"/>
  <c r="LS9" i="10"/>
  <c r="LP9" i="7"/>
  <c r="DL9" i="12"/>
  <c r="HE9" i="12"/>
  <c r="HP9" i="5"/>
  <c r="O9" i="2"/>
  <c r="OH9" i="4"/>
  <c r="II9" i="21"/>
  <c r="NV9" i="4"/>
  <c r="LG9" i="9"/>
  <c r="KW9" i="3"/>
  <c r="GW9" i="7"/>
  <c r="T9" i="22"/>
  <c r="KG9" i="14"/>
  <c r="EI9" i="20"/>
  <c r="MJ9" i="2"/>
  <c r="DS9" i="11"/>
  <c r="LO9" i="2"/>
  <c r="IY9" i="3"/>
  <c r="NF9" i="10"/>
  <c r="KS9" i="10"/>
  <c r="CO9" i="1"/>
  <c r="IA9" i="5"/>
  <c r="D9" i="5"/>
  <c r="CS9" i="12"/>
  <c r="MC9" i="16"/>
  <c r="MR9" i="11"/>
  <c r="NZ9" i="6"/>
  <c r="CU9" i="23"/>
  <c r="DZ9" i="1"/>
  <c r="AT9" i="13"/>
  <c r="NM9" i="10"/>
  <c r="EB9" i="6"/>
  <c r="NM9" i="14"/>
  <c r="EU9" i="11"/>
  <c r="EN9" i="23"/>
  <c r="CN9" i="22"/>
  <c r="AS9" i="11"/>
  <c r="HN9" i="18"/>
  <c r="NP9" i="3"/>
  <c r="OA9" i="14"/>
  <c r="K9" i="20"/>
  <c r="DP9" i="20"/>
  <c r="EP9" i="22"/>
  <c r="GZ9" i="15"/>
  <c r="AS9" i="12"/>
  <c r="KA9" i="10"/>
  <c r="AM9" i="13"/>
  <c r="NA9" i="6"/>
  <c r="LL9" i="13"/>
  <c r="IM9" i="13"/>
  <c r="DA9" i="1"/>
  <c r="CY9" i="3"/>
  <c r="KS9" i="9"/>
  <c r="GV9" i="22"/>
  <c r="IW9" i="8"/>
  <c r="AS9" i="14"/>
  <c r="JP9" i="14"/>
  <c r="FC9" i="21"/>
  <c r="KX9" i="19"/>
  <c r="EV9" i="4"/>
  <c r="GT9" i="15"/>
  <c r="AE9" i="6"/>
  <c r="H9" i="4"/>
  <c r="EO9" i="21"/>
  <c r="ME9" i="2"/>
  <c r="JA9" i="21"/>
  <c r="HT9" i="5"/>
  <c r="P9" i="14"/>
  <c r="EG9" i="3"/>
  <c r="BU9" i="21"/>
  <c r="CK9" i="5"/>
  <c r="OH9" i="11"/>
  <c r="CZ9" i="3"/>
  <c r="OD9" i="14"/>
  <c r="DR9" i="10"/>
  <c r="DZ9" i="4"/>
  <c r="DH9" i="12"/>
  <c r="CK9" i="13"/>
  <c r="DB9" i="5"/>
  <c r="FD9" i="3"/>
  <c r="KP9" i="9"/>
  <c r="BU9" i="19"/>
  <c r="NX9" i="4"/>
  <c r="LJ9" i="7"/>
  <c r="M9" i="11"/>
  <c r="AE9" i="23"/>
  <c r="FG9" i="14"/>
  <c r="IL9" i="7"/>
  <c r="EU9" i="1"/>
  <c r="AG9" i="20"/>
  <c r="HT9" i="12"/>
  <c r="FJ9" i="5"/>
  <c r="FL9" i="23"/>
  <c r="GK9" i="6"/>
  <c r="KM9" i="19"/>
  <c r="HE9" i="22"/>
  <c r="AF9" i="13"/>
  <c r="BV9" i="1"/>
  <c r="GI9" i="14"/>
  <c r="AW9" i="4"/>
  <c r="BW9" i="23"/>
  <c r="JA9" i="16"/>
  <c r="ET9" i="20"/>
  <c r="JJ9" i="14"/>
  <c r="AS9" i="6"/>
  <c r="BN9" i="10"/>
  <c r="IA9" i="11"/>
  <c r="KJ9" i="13"/>
  <c r="AC9" i="1"/>
  <c r="BY9" i="2"/>
  <c r="DQ9" i="14"/>
  <c r="D9" i="6"/>
  <c r="IK9" i="6"/>
  <c r="LJ9" i="3"/>
  <c r="LP9" i="15"/>
  <c r="IH9" i="15"/>
  <c r="JO9" i="5"/>
  <c r="GQ9" i="9"/>
  <c r="BZ9" i="16"/>
  <c r="N9" i="18"/>
  <c r="BA9" i="10"/>
  <c r="EJ9" i="9"/>
  <c r="GH9" i="11"/>
  <c r="JO9" i="4"/>
  <c r="EJ9" i="19"/>
  <c r="GC9" i="5"/>
  <c r="EE9" i="9"/>
  <c r="BG9" i="3"/>
  <c r="HS9" i="5"/>
  <c r="GH9" i="4"/>
  <c r="FK9" i="10"/>
  <c r="FQ9" i="11"/>
  <c r="HJ9" i="11"/>
  <c r="NT9" i="9"/>
  <c r="DD9" i="16"/>
  <c r="EW9" i="22"/>
  <c r="AU9" i="14"/>
  <c r="S9" i="20"/>
  <c r="HK9" i="9"/>
  <c r="HU9" i="6"/>
  <c r="FM9" i="13"/>
  <c r="IJ9" i="5"/>
  <c r="KZ9" i="7"/>
  <c r="KG9" i="19"/>
  <c r="OC9" i="4"/>
  <c r="KK9" i="15"/>
  <c r="GO9" i="3"/>
  <c r="DT9" i="22"/>
  <c r="EN9" i="2"/>
  <c r="KW9" i="8"/>
  <c r="EW9" i="14"/>
  <c r="IX9" i="21"/>
  <c r="FD9" i="2"/>
  <c r="FX9" i="9"/>
  <c r="OB9" i="4"/>
  <c r="BD9" i="2"/>
  <c r="FH9" i="21"/>
  <c r="LD9" i="9"/>
  <c r="NN9" i="3"/>
  <c r="BX9" i="9"/>
  <c r="Y9" i="21"/>
  <c r="FS9" i="2"/>
  <c r="FQ9" i="7"/>
  <c r="IR9" i="9"/>
  <c r="HM9" i="16"/>
  <c r="KI9" i="2"/>
  <c r="JU9" i="16"/>
  <c r="AR9" i="3"/>
  <c r="LI9" i="20"/>
  <c r="MO9" i="16"/>
  <c r="BS9" i="16"/>
  <c r="BR9" i="22"/>
  <c r="BH9" i="19"/>
  <c r="AD9" i="11"/>
  <c r="EX9" i="4"/>
  <c r="AA9" i="7"/>
  <c r="IY9" i="9"/>
  <c r="ME9" i="18"/>
  <c r="DW9" i="3"/>
  <c r="GE9" i="18"/>
  <c r="AA9" i="10"/>
  <c r="NT9" i="7"/>
  <c r="DF9" i="19"/>
  <c r="DR9" i="8"/>
  <c r="FY9" i="14"/>
  <c r="FY9" i="21"/>
  <c r="CX9" i="16"/>
  <c r="JY9" i="3"/>
  <c r="BD9" i="5"/>
  <c r="IJ9" i="8"/>
  <c r="NK9" i="4"/>
  <c r="G9" i="6"/>
  <c r="JM9" i="11"/>
  <c r="HJ9" i="14"/>
  <c r="JT9" i="14"/>
  <c r="LM9" i="5"/>
  <c r="DT9" i="12"/>
  <c r="KQ9" i="7"/>
  <c r="AS9" i="22"/>
  <c r="EY9" i="10"/>
  <c r="LN9" i="11"/>
  <c r="EO9" i="5"/>
  <c r="IS9" i="5"/>
  <c r="GX9" i="22"/>
  <c r="CO9" i="15"/>
  <c r="BY9" i="11"/>
  <c r="GO9" i="14"/>
  <c r="IA9" i="2"/>
  <c r="BN9" i="23"/>
  <c r="DJ9" i="15"/>
  <c r="GA9" i="22"/>
  <c r="LO9" i="18"/>
  <c r="LT9" i="3"/>
  <c r="T9" i="1"/>
  <c r="BE9" i="22"/>
  <c r="GB9" i="21"/>
  <c r="GK9" i="4"/>
  <c r="HX9" i="3"/>
  <c r="DY9" i="18"/>
  <c r="EM9" i="14"/>
  <c r="MH9" i="9"/>
  <c r="HB9" i="3"/>
  <c r="LW9" i="10"/>
  <c r="MJ9" i="11"/>
  <c r="FH9" i="6"/>
  <c r="IA9" i="8"/>
  <c r="KO9" i="11"/>
  <c r="DU9" i="8"/>
  <c r="GE9" i="20"/>
  <c r="ED9" i="8"/>
  <c r="CX9" i="19"/>
  <c r="LS9" i="16"/>
  <c r="HH9" i="3"/>
  <c r="KG9" i="5"/>
  <c r="CD9" i="13"/>
  <c r="CO9" i="23"/>
  <c r="LW9" i="6"/>
  <c r="EZ9" i="11"/>
  <c r="GK9" i="20"/>
  <c r="LM9" i="15"/>
  <c r="KN9" i="4"/>
  <c r="CC9" i="20"/>
  <c r="NA9" i="3"/>
  <c r="MI9" i="4"/>
  <c r="CX9" i="11"/>
  <c r="Y9" i="16"/>
  <c r="LH9" i="20"/>
  <c r="ES9" i="10"/>
  <c r="BA9" i="9"/>
  <c r="FH9" i="12"/>
  <c r="JC9" i="8"/>
  <c r="EL9" i="1"/>
  <c r="HA9" i="18"/>
  <c r="KR9" i="11"/>
  <c r="GN9" i="11"/>
  <c r="BA9" i="4"/>
  <c r="IG9" i="4"/>
  <c r="NU9" i="4"/>
  <c r="IG9" i="10"/>
  <c r="JB9" i="2"/>
  <c r="BH9" i="9"/>
  <c r="LS9" i="3"/>
  <c r="OK9" i="16"/>
  <c r="FU9" i="23"/>
  <c r="ED9" i="23"/>
  <c r="BX9" i="23"/>
  <c r="HJ9" i="16"/>
  <c r="IR9" i="13"/>
  <c r="CH9" i="22"/>
  <c r="EF9" i="8"/>
  <c r="CJ9" i="9"/>
  <c r="ID9" i="10"/>
  <c r="JS9" i="6"/>
  <c r="AP9" i="8"/>
  <c r="OE9" i="11"/>
  <c r="KM9" i="18"/>
  <c r="FC9" i="2"/>
  <c r="G9" i="12"/>
  <c r="LG9" i="2"/>
  <c r="AB9" i="22"/>
  <c r="NZ9" i="16"/>
  <c r="BQ9" i="11"/>
  <c r="GI9" i="4"/>
  <c r="BZ9" i="14"/>
  <c r="AG9" i="14"/>
  <c r="GV9" i="16"/>
  <c r="HD9" i="18"/>
  <c r="EH9" i="1"/>
  <c r="KW9" i="13"/>
  <c r="BK9" i="5"/>
  <c r="GV9" i="6"/>
  <c r="EB9" i="19"/>
  <c r="E9" i="7"/>
  <c r="AX9" i="9"/>
  <c r="KH9" i="13"/>
  <c r="AT9" i="4"/>
  <c r="DY9" i="16"/>
  <c r="IV9" i="7"/>
  <c r="FZ9" i="7"/>
  <c r="IN9" i="18"/>
  <c r="E9" i="10"/>
  <c r="GS9" i="1"/>
  <c r="BK9" i="22"/>
  <c r="HF9" i="9"/>
  <c r="LT9" i="7"/>
  <c r="EK9" i="21"/>
  <c r="AI9" i="11"/>
  <c r="FI9" i="19"/>
  <c r="FD9" i="4"/>
  <c r="EC9" i="8"/>
  <c r="EO9" i="12"/>
  <c r="GV9" i="9"/>
  <c r="DE9" i="14"/>
  <c r="EI9" i="14"/>
  <c r="AG9" i="13"/>
  <c r="FS9" i="16"/>
  <c r="L9" i="23"/>
  <c r="GN9" i="10"/>
  <c r="AU9" i="12"/>
  <c r="FK9" i="1"/>
  <c r="BH9" i="18"/>
  <c r="DT9" i="18"/>
  <c r="HV9" i="20"/>
  <c r="EL9" i="19"/>
  <c r="JV9" i="4"/>
  <c r="IJ9" i="15"/>
  <c r="BI9" i="3"/>
  <c r="BW9" i="11"/>
  <c r="DJ9" i="3"/>
  <c r="ID9" i="14"/>
  <c r="JK9" i="9"/>
  <c r="GR9" i="16"/>
  <c r="CQ9" i="21"/>
  <c r="JV9" i="14"/>
  <c r="GG9" i="2"/>
  <c r="BH9" i="2"/>
  <c r="CU9" i="4"/>
  <c r="JN9" i="12"/>
  <c r="LM9" i="10"/>
  <c r="HO9" i="20"/>
  <c r="CV9" i="22"/>
  <c r="JU9" i="19"/>
  <c r="BO9" i="12"/>
  <c r="R9" i="1"/>
  <c r="HY9" i="10"/>
  <c r="FH9" i="1"/>
  <c r="KD9" i="11"/>
  <c r="JG9" i="14"/>
  <c r="HB9" i="20"/>
  <c r="AA9" i="12"/>
  <c r="CH9" i="20"/>
  <c r="DH9" i="9"/>
  <c r="FU9" i="5"/>
  <c r="AR9" i="13"/>
  <c r="BX9" i="15"/>
  <c r="IQ9" i="11"/>
  <c r="NQ9" i="4"/>
  <c r="JZ9" i="15"/>
  <c r="KG9" i="3"/>
  <c r="Z9" i="13"/>
  <c r="EN9" i="19"/>
  <c r="S9" i="1"/>
  <c r="GG9" i="21"/>
  <c r="HF9" i="7"/>
  <c r="DI9" i="2"/>
  <c r="AJ9" i="20"/>
  <c r="FO9" i="13"/>
  <c r="KD9" i="9"/>
  <c r="EV9" i="11"/>
  <c r="MP9" i="10"/>
  <c r="KK9" i="16"/>
  <c r="IW9" i="19"/>
  <c r="DJ9" i="16"/>
  <c r="FU9" i="21"/>
  <c r="GI9" i="11"/>
  <c r="BY9" i="9"/>
  <c r="GK9" i="12"/>
  <c r="DM9" i="10"/>
  <c r="MH9" i="18"/>
  <c r="LR9" i="11"/>
  <c r="MP9" i="3"/>
  <c r="D9" i="18"/>
  <c r="GI9" i="6"/>
  <c r="LK9" i="6"/>
  <c r="DG9" i="9"/>
  <c r="EX9" i="18"/>
  <c r="KA9" i="4"/>
  <c r="JZ9" i="8"/>
  <c r="HE9" i="7"/>
  <c r="P9" i="21"/>
  <c r="FN9" i="5"/>
  <c r="E9" i="12"/>
  <c r="ID9" i="21"/>
  <c r="AU9" i="18"/>
  <c r="FA9" i="20"/>
  <c r="O9" i="20"/>
  <c r="AZ9" i="15"/>
  <c r="DB9" i="6"/>
  <c r="AO9" i="2"/>
  <c r="MQ9" i="9"/>
  <c r="MU9" i="9"/>
  <c r="Y9" i="1"/>
  <c r="MM9" i="2"/>
  <c r="JE9" i="2"/>
  <c r="GA9" i="3"/>
  <c r="KH9" i="19"/>
  <c r="DC9" i="21"/>
  <c r="KX9" i="15"/>
  <c r="HK9" i="13"/>
  <c r="BR9" i="1"/>
  <c r="IN9" i="11"/>
  <c r="IR9" i="8"/>
  <c r="Z9" i="6"/>
  <c r="CE9" i="11"/>
  <c r="FC9" i="22"/>
  <c r="MY9" i="6"/>
  <c r="NG9" i="3"/>
  <c r="GA9" i="1"/>
  <c r="AA9" i="19"/>
  <c r="GM9" i="11"/>
  <c r="IG9" i="14"/>
  <c r="MK9" i="7"/>
  <c r="DY9" i="21"/>
  <c r="P9" i="19"/>
  <c r="DE9" i="20"/>
  <c r="T9" i="13"/>
  <c r="MW9" i="9"/>
  <c r="JH9" i="8"/>
  <c r="LX9" i="3"/>
  <c r="EY9" i="11"/>
  <c r="KQ9" i="8"/>
  <c r="CW9" i="20"/>
  <c r="AY9" i="16"/>
  <c r="DZ9" i="16"/>
  <c r="LU9" i="16"/>
  <c r="Z9" i="21"/>
  <c r="IV9" i="2"/>
  <c r="JW9" i="5"/>
  <c r="DE9" i="1"/>
  <c r="BN9" i="20"/>
  <c r="LD9" i="19"/>
  <c r="BX9" i="7"/>
  <c r="IZ9" i="16"/>
  <c r="GZ9" i="10"/>
  <c r="BF9" i="14"/>
  <c r="CX9" i="14"/>
  <c r="IM9" i="3"/>
  <c r="LQ9" i="7"/>
  <c r="HQ9" i="16"/>
  <c r="JT9" i="12"/>
  <c r="NZ9" i="4"/>
  <c r="KH9" i="7"/>
  <c r="BF9" i="15"/>
  <c r="LH9" i="10"/>
  <c r="IR9" i="6"/>
  <c r="GV9" i="20"/>
  <c r="IF9" i="19"/>
  <c r="HO9" i="4"/>
  <c r="EN9" i="8"/>
  <c r="DX9" i="6"/>
  <c r="KL9" i="3"/>
  <c r="CL9" i="5"/>
  <c r="BI9" i="18"/>
  <c r="MJ9" i="3"/>
  <c r="DE9" i="15"/>
  <c r="BQ9" i="23"/>
  <c r="BD9" i="11"/>
  <c r="HR9" i="14"/>
  <c r="DI9" i="10"/>
  <c r="GY9" i="13"/>
  <c r="IR9" i="21"/>
  <c r="KS9" i="11"/>
  <c r="EI9" i="9"/>
  <c r="L9" i="7"/>
  <c r="GY9" i="21"/>
  <c r="GH9" i="13"/>
  <c r="FZ9" i="1"/>
  <c r="FV9" i="12"/>
  <c r="KM9" i="11"/>
  <c r="BM9" i="9"/>
  <c r="AC9" i="7"/>
  <c r="JI9" i="8"/>
  <c r="EP9" i="12"/>
  <c r="NO9" i="14"/>
  <c r="Z9" i="10"/>
  <c r="K9" i="10"/>
  <c r="BD9" i="21"/>
  <c r="FA9" i="10"/>
  <c r="BZ9" i="23"/>
  <c r="GN9" i="21"/>
  <c r="HY9" i="16"/>
  <c r="IL9" i="11"/>
  <c r="HM9" i="4"/>
  <c r="KC9" i="4"/>
  <c r="GB9" i="8"/>
  <c r="NP9" i="2"/>
  <c r="LR9" i="6"/>
  <c r="IY9" i="5"/>
  <c r="BA9" i="20"/>
  <c r="DR9" i="1"/>
  <c r="HH9" i="8"/>
  <c r="NX9" i="14"/>
  <c r="GE9" i="9"/>
  <c r="IL9" i="8"/>
  <c r="DJ9" i="14"/>
  <c r="NR9" i="7"/>
  <c r="KQ9" i="14"/>
  <c r="CR9" i="22"/>
  <c r="FT9" i="8"/>
  <c r="GE9" i="19"/>
  <c r="ID9" i="19"/>
  <c r="O9" i="8"/>
  <c r="NE9" i="2"/>
  <c r="KG9" i="11"/>
  <c r="KY9" i="5"/>
  <c r="DV9" i="9"/>
  <c r="IZ9" i="6"/>
  <c r="CW9" i="3"/>
  <c r="BK9" i="1"/>
  <c r="HA9" i="2"/>
  <c r="GV9" i="19"/>
  <c r="KU9" i="12"/>
  <c r="IJ9" i="11"/>
  <c r="DS9" i="4"/>
  <c r="X9" i="10"/>
  <c r="MU9" i="3"/>
  <c r="FH9" i="8"/>
  <c r="O9" i="13"/>
  <c r="BK9" i="14"/>
  <c r="EZ9" i="3"/>
  <c r="LT9" i="10"/>
  <c r="BO9" i="23"/>
  <c r="DS9" i="12"/>
  <c r="BI9" i="13"/>
  <c r="FO9" i="4"/>
  <c r="FW9" i="12"/>
  <c r="ET9" i="19"/>
  <c r="FX9" i="18"/>
  <c r="AZ9" i="3"/>
  <c r="KY9" i="11"/>
  <c r="LI9" i="14"/>
  <c r="IT9" i="13"/>
  <c r="R9" i="14"/>
  <c r="CZ9" i="18"/>
  <c r="DQ9" i="1"/>
  <c r="FF9" i="23"/>
  <c r="MA9" i="11"/>
  <c r="CR9" i="5"/>
  <c r="FD9" i="11"/>
  <c r="DQ9" i="16"/>
  <c r="BE9" i="19"/>
  <c r="JO9" i="3"/>
  <c r="EF9" i="9"/>
  <c r="EP9" i="3"/>
  <c r="BI9" i="2"/>
  <c r="JZ9" i="5"/>
  <c r="DX9" i="16"/>
  <c r="AB9" i="23"/>
  <c r="JE9" i="11"/>
  <c r="EN9" i="5"/>
  <c r="AB9" i="9"/>
  <c r="IC9" i="12"/>
  <c r="EZ9" i="10"/>
  <c r="AC9" i="19"/>
  <c r="BX9" i="18"/>
  <c r="DT9" i="5"/>
  <c r="CZ9" i="2"/>
  <c r="BL9" i="14"/>
  <c r="CG9" i="7"/>
  <c r="GP9" i="5"/>
  <c r="LM9" i="16"/>
  <c r="FI9" i="21"/>
  <c r="LG9" i="19"/>
  <c r="FR9" i="16"/>
  <c r="K9" i="19"/>
  <c r="KC9" i="12"/>
  <c r="EX9" i="8"/>
  <c r="LB9" i="4"/>
  <c r="JQ9" i="19"/>
  <c r="IA9" i="18"/>
  <c r="AH9" i="23"/>
  <c r="IC9" i="16"/>
  <c r="EU9" i="2"/>
  <c r="FF9" i="8"/>
  <c r="AW9" i="7"/>
  <c r="KF9" i="4"/>
  <c r="GW9" i="16"/>
  <c r="CL9" i="22"/>
  <c r="FT9" i="16"/>
  <c r="BL9" i="22"/>
  <c r="KI9" i="16"/>
  <c r="EK9" i="15"/>
  <c r="HV9" i="10"/>
  <c r="MU9" i="10"/>
  <c r="CZ9" i="21"/>
  <c r="CV9" i="1"/>
  <c r="CM9" i="1"/>
  <c r="KI9" i="13"/>
  <c r="BE9" i="20"/>
  <c r="MK9" i="11"/>
  <c r="X9" i="3"/>
  <c r="KR9" i="20"/>
  <c r="LR9" i="12"/>
  <c r="FB9" i="6"/>
  <c r="CD9" i="6"/>
  <c r="CX9" i="23"/>
  <c r="DH9" i="14"/>
  <c r="FS9" i="14"/>
  <c r="FH9" i="4"/>
  <c r="IS9" i="3"/>
  <c r="JD9" i="2"/>
  <c r="LG9" i="11"/>
  <c r="FN9" i="8"/>
  <c r="S9" i="12"/>
  <c r="EH9" i="11"/>
  <c r="ER9" i="21"/>
  <c r="ET9" i="9"/>
  <c r="AL9" i="13"/>
  <c r="NJ9" i="4"/>
  <c r="BK9" i="9"/>
  <c r="HC9" i="10"/>
  <c r="BL9" i="8"/>
  <c r="HG9" i="12"/>
  <c r="JW9" i="3"/>
  <c r="JQ9" i="20"/>
  <c r="O9" i="15"/>
  <c r="AB9" i="12"/>
  <c r="FU9" i="6"/>
  <c r="LN9" i="4"/>
  <c r="AO9" i="12"/>
  <c r="K9" i="21"/>
  <c r="G9" i="4"/>
  <c r="AW9" i="6"/>
  <c r="JC9" i="5"/>
  <c r="JU9" i="4"/>
  <c r="GD9" i="16"/>
  <c r="IR9" i="3"/>
  <c r="FA9" i="12"/>
  <c r="DM9" i="5"/>
  <c r="IW9" i="5"/>
  <c r="CY9" i="12"/>
  <c r="AP9" i="11"/>
  <c r="GG9" i="14"/>
  <c r="NS9" i="14"/>
  <c r="EM9" i="19"/>
  <c r="MX9" i="6"/>
  <c r="JV9" i="18"/>
  <c r="KA9" i="12"/>
  <c r="JG9" i="3"/>
  <c r="BT9" i="22"/>
  <c r="CH9" i="4"/>
  <c r="CI9" i="6"/>
  <c r="L9" i="4"/>
  <c r="GB9" i="10"/>
  <c r="KC9" i="14"/>
  <c r="DX9" i="19"/>
  <c r="LR9" i="14"/>
  <c r="ET9" i="7"/>
  <c r="KL9" i="20"/>
  <c r="BB9" i="16"/>
  <c r="FQ9" i="13"/>
  <c r="EP9" i="14"/>
  <c r="JI9" i="21"/>
  <c r="BU9" i="14"/>
  <c r="KT9" i="19"/>
  <c r="LR9" i="20"/>
  <c r="GH9" i="15"/>
  <c r="BJ9" i="14"/>
  <c r="DJ9" i="12"/>
  <c r="CL9" i="15"/>
  <c r="FI9" i="15"/>
  <c r="ID9" i="1"/>
  <c r="LA9" i="7"/>
  <c r="BP9" i="3"/>
  <c r="AA9" i="2"/>
  <c r="LE9" i="5"/>
  <c r="IZ9" i="11"/>
  <c r="KW9" i="6"/>
  <c r="FM9" i="23"/>
  <c r="HL9" i="22"/>
  <c r="HQ9" i="4"/>
  <c r="DL9" i="4"/>
  <c r="DF9" i="18"/>
  <c r="AY9" i="4"/>
  <c r="KE9" i="9"/>
  <c r="DN9" i="10"/>
  <c r="CH9" i="13"/>
  <c r="BZ9" i="20"/>
  <c r="GO9" i="21"/>
  <c r="CF9" i="7"/>
  <c r="AB9" i="2"/>
  <c r="BX9" i="22"/>
  <c r="HE9" i="16"/>
  <c r="BE9" i="3"/>
  <c r="FZ9" i="13"/>
  <c r="GS9" i="21"/>
  <c r="IX9" i="7"/>
  <c r="BK9" i="2"/>
  <c r="FP9" i="18"/>
  <c r="LJ9" i="14"/>
  <c r="KM9" i="6"/>
  <c r="KF9" i="2"/>
  <c r="BM9" i="20"/>
  <c r="DG9" i="15"/>
  <c r="HO9" i="6"/>
  <c r="BM9" i="15"/>
  <c r="BS9" i="21"/>
  <c r="ED9" i="1"/>
  <c r="JL9" i="18"/>
  <c r="OG9" i="4"/>
  <c r="KS9" i="12"/>
  <c r="LN9" i="7"/>
  <c r="AQ9" i="16"/>
  <c r="LC9" i="15"/>
  <c r="KG9" i="20"/>
  <c r="GH9" i="2"/>
  <c r="BY9" i="6"/>
  <c r="EE9" i="6"/>
  <c r="FC9" i="18"/>
  <c r="FY9" i="16"/>
  <c r="DP9" i="22"/>
  <c r="GS9" i="15"/>
  <c r="EF9" i="7"/>
  <c r="JG9" i="7"/>
  <c r="DC9" i="23"/>
  <c r="BA9" i="23"/>
  <c r="GM9" i="16"/>
  <c r="NY9" i="11"/>
  <c r="JF9" i="16"/>
  <c r="BS9" i="2"/>
  <c r="GX9" i="5"/>
  <c r="GF9" i="16"/>
  <c r="KT9" i="12"/>
  <c r="DN9" i="5"/>
  <c r="JB9" i="7"/>
  <c r="EK9" i="5"/>
  <c r="FQ9" i="10"/>
  <c r="DS9" i="8"/>
  <c r="FR9" i="3"/>
  <c r="DI9" i="13"/>
  <c r="EC9" i="7"/>
  <c r="HS9" i="14"/>
  <c r="AX9" i="13"/>
  <c r="GN9" i="14"/>
  <c r="AQ9" i="21"/>
  <c r="FR9" i="5"/>
  <c r="FS9" i="23"/>
  <c r="FM9" i="15"/>
  <c r="X9" i="4"/>
  <c r="GU9" i="13"/>
  <c r="FH9" i="14"/>
  <c r="NR9" i="16"/>
  <c r="DE9" i="23"/>
  <c r="EA9" i="5"/>
  <c r="JM9" i="13"/>
  <c r="IO9" i="8"/>
  <c r="GJ9" i="7"/>
  <c r="LD9" i="3"/>
  <c r="FB9" i="20"/>
  <c r="GW9" i="15"/>
  <c r="HW9" i="12"/>
  <c r="DQ9" i="5"/>
  <c r="DL9" i="2"/>
  <c r="GM9" i="21"/>
  <c r="FR9" i="7"/>
  <c r="KM9" i="16"/>
  <c r="KD9" i="5"/>
  <c r="BL9" i="19"/>
  <c r="DV9" i="11"/>
  <c r="CW9" i="2"/>
  <c r="GN9" i="16"/>
  <c r="OJ9" i="11"/>
  <c r="EV9" i="8"/>
  <c r="HO9" i="11"/>
  <c r="AJ9" i="9"/>
  <c r="DX9" i="18"/>
  <c r="DI9" i="1"/>
  <c r="N9" i="5"/>
  <c r="U9" i="4"/>
  <c r="FO9" i="11"/>
  <c r="EV9" i="10"/>
  <c r="AW9" i="10"/>
  <c r="CC9" i="11"/>
  <c r="GK9" i="13"/>
  <c r="EM9" i="23"/>
  <c r="CG9" i="15"/>
  <c r="FN9" i="7"/>
  <c r="EX9" i="14"/>
  <c r="DW9" i="19"/>
  <c r="HB9" i="15"/>
  <c r="EB9" i="1"/>
  <c r="J9" i="7"/>
  <c r="BT9" i="9"/>
  <c r="NJ9" i="14"/>
  <c r="AH9" i="18"/>
  <c r="AX9" i="14"/>
  <c r="H9" i="13"/>
  <c r="HX9" i="15"/>
  <c r="MZ9" i="3"/>
  <c r="IU9" i="4"/>
  <c r="DI9" i="16"/>
  <c r="CP9" i="13"/>
  <c r="T9" i="21"/>
  <c r="AR9" i="10"/>
  <c r="EO9" i="4"/>
  <c r="EI9" i="18"/>
  <c r="CX9" i="8"/>
  <c r="GY9" i="11"/>
  <c r="DD9" i="7"/>
  <c r="KK9" i="14"/>
  <c r="CG9" i="21"/>
  <c r="CC9" i="21"/>
  <c r="F9" i="1"/>
  <c r="NP9" i="9"/>
  <c r="IA9" i="15"/>
  <c r="AV9" i="1"/>
  <c r="F9" i="18"/>
  <c r="IS9" i="13"/>
  <c r="FM9" i="8"/>
  <c r="EI9" i="11"/>
  <c r="GN9" i="13"/>
  <c r="BB9" i="22"/>
  <c r="KZ9" i="15"/>
  <c r="JP9" i="15"/>
  <c r="AW9" i="20"/>
  <c r="J9" i="14"/>
  <c r="GM9" i="7"/>
  <c r="DM9" i="1"/>
  <c r="EV9" i="2"/>
  <c r="AV9" i="12"/>
  <c r="ME9" i="3"/>
  <c r="BX9" i="11"/>
  <c r="AP9" i="16"/>
  <c r="ER9" i="23"/>
  <c r="CK9" i="6"/>
  <c r="GJ9" i="16"/>
  <c r="CU9" i="10"/>
  <c r="KG9" i="18"/>
  <c r="KJ9" i="18"/>
  <c r="DT9" i="11"/>
  <c r="CS9" i="5"/>
  <c r="FH9" i="18"/>
  <c r="EK9" i="19"/>
  <c r="LB9" i="14"/>
  <c r="AW9" i="18"/>
  <c r="EE9" i="1"/>
  <c r="X9" i="20"/>
  <c r="JB9" i="12"/>
  <c r="LU9" i="20"/>
  <c r="JF9" i="20"/>
  <c r="GH9" i="16"/>
  <c r="CS9" i="18"/>
  <c r="AD9" i="15"/>
  <c r="FG9" i="23"/>
  <c r="V9" i="7"/>
  <c r="P9" i="4"/>
  <c r="CI9" i="23"/>
  <c r="CY9" i="6"/>
  <c r="IC9" i="2"/>
  <c r="ER9" i="15"/>
  <c r="JP9" i="18"/>
  <c r="FZ9" i="4"/>
  <c r="EE9" i="5"/>
  <c r="MY9" i="11"/>
  <c r="CT9" i="8"/>
  <c r="NM9" i="18"/>
  <c r="DZ9" i="23"/>
  <c r="IH9" i="16"/>
  <c r="CB9" i="16"/>
  <c r="IQ9" i="14"/>
  <c r="GB9" i="14"/>
  <c r="W9" i="12"/>
  <c r="EP9" i="11"/>
  <c r="EK9" i="23"/>
  <c r="GQ9" i="20"/>
  <c r="KH9" i="2"/>
  <c r="AS9" i="20"/>
  <c r="CN9" i="21"/>
  <c r="EF9" i="23"/>
  <c r="JV9" i="5"/>
  <c r="AF9" i="19"/>
  <c r="CZ9" i="19"/>
  <c r="O9" i="5"/>
  <c r="CR9" i="2"/>
  <c r="KK9" i="5"/>
  <c r="HB9" i="9"/>
  <c r="GZ9" i="1"/>
  <c r="FJ9" i="21"/>
  <c r="KP9" i="20"/>
  <c r="HR9" i="11"/>
  <c r="JZ9" i="13"/>
  <c r="EX9" i="10"/>
  <c r="DL9" i="3"/>
  <c r="BC9" i="2"/>
  <c r="AV9" i="15"/>
  <c r="GC9" i="4"/>
  <c r="GF9" i="19"/>
  <c r="T9" i="8"/>
  <c r="Q9" i="16"/>
  <c r="MU9" i="11"/>
  <c r="GJ9" i="5"/>
  <c r="AG9" i="23"/>
  <c r="AT9" i="11"/>
  <c r="EB9" i="15"/>
  <c r="LH9" i="13"/>
  <c r="AP9" i="3"/>
  <c r="FB9" i="22"/>
  <c r="KB9" i="11"/>
  <c r="LO9" i="6"/>
  <c r="FA9" i="18"/>
  <c r="JR9" i="18"/>
  <c r="DN9" i="1"/>
  <c r="LY9" i="18"/>
  <c r="HY9" i="15"/>
  <c r="HX9" i="18"/>
  <c r="GE9" i="12"/>
  <c r="BW9" i="3"/>
  <c r="BJ9" i="6"/>
  <c r="KT9" i="20"/>
  <c r="GS9" i="16"/>
  <c r="AK9" i="10"/>
  <c r="CO9" i="7"/>
  <c r="IA9" i="7"/>
  <c r="AK9" i="9"/>
  <c r="HT9" i="15"/>
  <c r="GY9" i="14"/>
  <c r="DK9" i="21"/>
  <c r="DL9" i="14"/>
  <c r="HG9" i="13"/>
  <c r="JW9" i="11"/>
  <c r="CJ9" i="12"/>
  <c r="EU9" i="15"/>
  <c r="JS9" i="9"/>
  <c r="AC9" i="14"/>
  <c r="IU9" i="6"/>
  <c r="BQ9" i="14"/>
  <c r="CE9" i="4"/>
  <c r="CS9" i="2"/>
  <c r="KG9" i="16"/>
  <c r="KW9" i="15"/>
  <c r="LM9" i="13"/>
  <c r="EY9" i="20"/>
  <c r="IM9" i="14"/>
  <c r="IO9" i="15"/>
  <c r="MN9" i="18"/>
  <c r="BD9" i="10"/>
  <c r="NI9" i="16"/>
  <c r="G9" i="10"/>
  <c r="KN9" i="11"/>
  <c r="JX9" i="9"/>
  <c r="CB9" i="19"/>
  <c r="X9" i="23"/>
  <c r="CT9" i="13"/>
  <c r="FR9" i="4"/>
  <c r="MV9" i="3"/>
  <c r="FX9" i="15"/>
  <c r="HD9" i="21"/>
  <c r="CD9" i="10"/>
  <c r="KC9" i="18"/>
  <c r="DC9" i="20"/>
  <c r="IW9" i="21"/>
  <c r="LK9" i="20"/>
  <c r="KK9" i="6"/>
  <c r="GG9" i="8"/>
  <c r="AA9" i="13"/>
  <c r="BL9" i="16"/>
  <c r="ML9" i="18"/>
  <c r="AK9" i="2"/>
  <c r="BE9" i="16"/>
  <c r="LM9" i="4"/>
  <c r="MO9" i="4"/>
  <c r="BS9" i="15"/>
  <c r="GB9" i="6"/>
  <c r="JJ9" i="4"/>
  <c r="AE9" i="4"/>
  <c r="DL9" i="13"/>
  <c r="BF9" i="10"/>
  <c r="AJ9" i="22"/>
  <c r="BL9" i="6"/>
  <c r="AE9" i="12"/>
  <c r="HO9" i="14"/>
  <c r="MW9" i="2"/>
  <c r="DL9" i="8"/>
  <c r="GX9" i="10"/>
  <c r="GY9" i="1"/>
  <c r="MV9" i="11"/>
  <c r="CC9" i="7"/>
  <c r="IE9" i="4"/>
  <c r="AO9" i="1"/>
  <c r="DV9" i="23"/>
  <c r="FA9" i="9"/>
  <c r="KE9" i="16"/>
  <c r="HF9" i="10"/>
  <c r="AF9" i="4"/>
  <c r="IE9" i="2"/>
  <c r="IV9" i="14"/>
  <c r="CB9" i="8"/>
  <c r="J9" i="22"/>
  <c r="J9" i="8"/>
  <c r="EL9" i="7"/>
  <c r="T9" i="4"/>
  <c r="MG9" i="3"/>
  <c r="BH9" i="22"/>
  <c r="BC9" i="20"/>
  <c r="JF9" i="13"/>
  <c r="FL9" i="3"/>
  <c r="EW9" i="1"/>
  <c r="LN9" i="12"/>
  <c r="CW9" i="12"/>
  <c r="IE9" i="14"/>
  <c r="JU9" i="14"/>
  <c r="EZ9" i="21"/>
  <c r="AG9" i="21"/>
  <c r="KX9" i="9"/>
  <c r="GF9" i="20"/>
  <c r="AR9" i="2"/>
  <c r="Q9" i="22"/>
  <c r="LM9" i="2"/>
  <c r="FW9" i="11"/>
  <c r="EC9" i="12"/>
  <c r="HB9" i="11"/>
  <c r="CB9" i="5"/>
  <c r="NW9" i="6"/>
  <c r="IM9" i="5"/>
  <c r="FN9" i="15"/>
  <c r="HB9" i="19"/>
  <c r="AP9" i="23"/>
  <c r="HA9" i="15"/>
  <c r="MG9" i="10"/>
  <c r="Q9" i="21"/>
  <c r="BQ9" i="19"/>
  <c r="JE9" i="6"/>
  <c r="AY9" i="20"/>
  <c r="NY9" i="9"/>
  <c r="DK9" i="12"/>
  <c r="CE9" i="20"/>
  <c r="AN9" i="13"/>
  <c r="DA9" i="12"/>
  <c r="MZ9" i="4"/>
  <c r="AD9" i="16"/>
  <c r="CS9" i="22"/>
  <c r="BU9" i="22"/>
  <c r="GS9" i="19"/>
  <c r="CQ9" i="18"/>
  <c r="DC9" i="9"/>
  <c r="GX9" i="20"/>
  <c r="EV9" i="9"/>
  <c r="GI9" i="1"/>
  <c r="LQ9" i="6"/>
  <c r="EX9" i="9"/>
  <c r="CV9" i="6"/>
  <c r="JP9" i="4"/>
  <c r="LK9" i="2"/>
  <c r="FR9" i="13"/>
  <c r="GR9" i="2"/>
  <c r="IW9" i="20"/>
  <c r="MZ9" i="11"/>
  <c r="FS9" i="22"/>
  <c r="EM9" i="7"/>
  <c r="KL9" i="14"/>
  <c r="AP9" i="2"/>
  <c r="DV9" i="10"/>
  <c r="Z9" i="5"/>
  <c r="LQ9" i="15"/>
  <c r="HS9" i="11"/>
  <c r="FM9" i="21"/>
  <c r="IY9" i="4"/>
  <c r="HF9" i="13"/>
  <c r="BJ9" i="23"/>
  <c r="CJ9" i="6"/>
  <c r="GM9" i="14"/>
  <c r="AA9" i="5"/>
  <c r="CE9" i="14"/>
  <c r="HU9" i="21"/>
  <c r="CP9" i="7"/>
  <c r="JF9" i="19"/>
  <c r="GT9" i="3"/>
  <c r="IB9" i="8"/>
  <c r="EG9" i="4"/>
  <c r="GR9" i="1"/>
  <c r="EQ9" i="14"/>
  <c r="KM9" i="15"/>
  <c r="AI9" i="3"/>
  <c r="CJ9" i="3"/>
  <c r="CA9" i="18"/>
  <c r="ES9" i="15"/>
  <c r="AD9" i="20"/>
  <c r="AE9" i="2"/>
  <c r="FZ9" i="21"/>
  <c r="IU9" i="10"/>
  <c r="BR9" i="10"/>
  <c r="KW9" i="9"/>
  <c r="IR9" i="14"/>
  <c r="IL9" i="21"/>
  <c r="BX9" i="8"/>
  <c r="AP9" i="18"/>
  <c r="FO9" i="23"/>
  <c r="CM9" i="8"/>
  <c r="ES9" i="5"/>
  <c r="Y9" i="2"/>
  <c r="Q9" i="23"/>
  <c r="IK9" i="20"/>
  <c r="NQ9" i="6"/>
  <c r="EK9" i="11"/>
  <c r="GC9" i="12"/>
  <c r="DG9" i="2"/>
  <c r="JJ9" i="15"/>
  <c r="KN9" i="20"/>
  <c r="JE9" i="7"/>
  <c r="KN9" i="6"/>
  <c r="HX9" i="16"/>
  <c r="M9" i="5"/>
  <c r="KY9" i="4"/>
  <c r="CF9" i="8"/>
  <c r="DT9" i="8"/>
  <c r="DR9" i="2"/>
  <c r="GQ9" i="5"/>
  <c r="KD9" i="2"/>
  <c r="H9" i="3"/>
  <c r="KY9" i="20"/>
  <c r="NQ9" i="14"/>
  <c r="AH9" i="22"/>
  <c r="AT9" i="5"/>
  <c r="BJ9" i="12"/>
  <c r="AC9" i="22"/>
  <c r="HP9" i="1"/>
  <c r="FV9" i="7"/>
  <c r="BX9" i="3"/>
  <c r="HO9" i="13"/>
  <c r="HT9" i="14"/>
  <c r="GL9" i="21"/>
  <c r="AZ9" i="7"/>
  <c r="JN9" i="9"/>
  <c r="HG9" i="20"/>
  <c r="H9" i="21"/>
  <c r="HT9" i="21"/>
  <c r="R9" i="6"/>
  <c r="BF9" i="18"/>
  <c r="LH9" i="18"/>
  <c r="CA9" i="12"/>
  <c r="GW9" i="19"/>
  <c r="KP9" i="2"/>
  <c r="IU9" i="5"/>
  <c r="CT9" i="6"/>
  <c r="CK9" i="23"/>
  <c r="LB9" i="5"/>
  <c r="GU9" i="7"/>
  <c r="GK9" i="21"/>
  <c r="GT9" i="9"/>
  <c r="DW9" i="2"/>
  <c r="AD9" i="2"/>
  <c r="MK9" i="20"/>
  <c r="V9" i="6"/>
  <c r="GD9" i="10"/>
  <c r="DF9" i="11"/>
  <c r="IL9" i="14"/>
  <c r="HV9" i="5"/>
  <c r="BB9" i="10"/>
  <c r="DE9" i="4"/>
  <c r="BK9" i="8"/>
  <c r="KT9" i="2"/>
  <c r="LL9" i="12"/>
  <c r="II9" i="18"/>
  <c r="I9" i="5"/>
  <c r="BB9" i="18"/>
  <c r="MY9" i="14"/>
  <c r="JQ9" i="14"/>
  <c r="NB9" i="3"/>
  <c r="FL9" i="19"/>
  <c r="GA9" i="21"/>
  <c r="HO9" i="19"/>
  <c r="AC9" i="12"/>
  <c r="AO9" i="14"/>
  <c r="AO9" i="20"/>
  <c r="DY9" i="7"/>
  <c r="LD9" i="15"/>
  <c r="HE9" i="10"/>
  <c r="HM9" i="11"/>
  <c r="CG9" i="12"/>
  <c r="IJ9" i="12"/>
  <c r="EJ9" i="22"/>
  <c r="BU9" i="11"/>
  <c r="II9" i="8"/>
  <c r="IB9" i="16"/>
  <c r="IJ9" i="9"/>
  <c r="AM9" i="2"/>
  <c r="AE9" i="1"/>
  <c r="JA9" i="7"/>
  <c r="EN9" i="10"/>
  <c r="MA9" i="2"/>
  <c r="EL9" i="4"/>
  <c r="HG9" i="16"/>
  <c r="Z9" i="16"/>
  <c r="JP9" i="3"/>
  <c r="HM9" i="19"/>
  <c r="CI9" i="13"/>
  <c r="DO9" i="8"/>
  <c r="DK9" i="18"/>
  <c r="JV9" i="9"/>
  <c r="AT9" i="6"/>
  <c r="JI9" i="12"/>
  <c r="DZ9" i="19"/>
  <c r="GB9" i="7"/>
  <c r="LV9" i="13"/>
  <c r="GO9" i="20"/>
  <c r="LG9" i="14"/>
  <c r="AH9" i="14"/>
  <c r="IF9" i="21"/>
  <c r="HI9" i="11"/>
  <c r="DQ9" i="22"/>
  <c r="JR9" i="14"/>
  <c r="AV9" i="22"/>
  <c r="DW9" i="7"/>
  <c r="CT9" i="7"/>
  <c r="DC9" i="8"/>
  <c r="EX9" i="19"/>
  <c r="HH9" i="18"/>
  <c r="CU9" i="20"/>
  <c r="CI9" i="4"/>
  <c r="KX9" i="18"/>
  <c r="CF9" i="5"/>
  <c r="EB9" i="3"/>
  <c r="HO9" i="9"/>
  <c r="JH9" i="20"/>
  <c r="JG9" i="6"/>
  <c r="NG9" i="2"/>
  <c r="AB9" i="16"/>
  <c r="AX9" i="15"/>
  <c r="CK9" i="19"/>
  <c r="EJ9" i="14"/>
  <c r="DA9" i="4"/>
  <c r="HM9" i="14"/>
  <c r="BF9" i="16"/>
  <c r="IX9" i="5"/>
  <c r="KL9" i="16"/>
  <c r="KE9" i="18"/>
  <c r="P9" i="5"/>
  <c r="IT9" i="20"/>
  <c r="GQ9" i="6"/>
  <c r="FO9" i="15"/>
  <c r="HL9" i="4"/>
  <c r="DV9" i="5"/>
  <c r="BT9" i="1"/>
  <c r="BO9" i="3"/>
  <c r="LR9" i="3"/>
  <c r="CH9" i="19"/>
  <c r="EH9" i="2"/>
  <c r="CM9" i="23"/>
  <c r="KP9" i="7"/>
  <c r="GL9" i="19"/>
  <c r="IQ9" i="19"/>
  <c r="EO9" i="23"/>
  <c r="DM9" i="8"/>
  <c r="AG9" i="8"/>
  <c r="DZ9" i="20"/>
  <c r="FI9" i="14"/>
  <c r="X9" i="22"/>
  <c r="EL9" i="10"/>
  <c r="LP9" i="9"/>
  <c r="H9" i="15"/>
  <c r="IW9" i="12"/>
  <c r="CO9" i="3"/>
  <c r="IQ9" i="18"/>
  <c r="IN9" i="12"/>
  <c r="KI9" i="10"/>
  <c r="EH9" i="3"/>
  <c r="FW9" i="14"/>
  <c r="AP9" i="9"/>
  <c r="GN9" i="9"/>
  <c r="GK9" i="9"/>
  <c r="HI9" i="20"/>
  <c r="KF9" i="5"/>
  <c r="HD9" i="1"/>
  <c r="JY9" i="12"/>
  <c r="MC9" i="9"/>
  <c r="DZ9" i="2"/>
  <c r="NJ9" i="3"/>
  <c r="IQ9" i="7"/>
  <c r="BL9" i="13"/>
  <c r="BX9" i="1"/>
  <c r="EY9" i="19"/>
  <c r="IT9" i="2"/>
  <c r="E9" i="5"/>
  <c r="FV9" i="9"/>
  <c r="BZ9" i="6"/>
  <c r="AL9" i="8"/>
  <c r="AY9" i="12"/>
  <c r="IY9" i="14"/>
  <c r="BC9" i="8"/>
  <c r="AV9" i="21"/>
  <c r="AY9" i="21"/>
  <c r="FE9" i="6"/>
  <c r="IL9" i="9"/>
  <c r="BV9" i="6"/>
  <c r="IV9" i="19"/>
  <c r="M9" i="7"/>
  <c r="BO9" i="20"/>
  <c r="OD9" i="2"/>
  <c r="BZ9" i="8"/>
  <c r="DD9" i="10"/>
  <c r="FE9" i="22"/>
  <c r="FX9" i="19"/>
  <c r="JZ9" i="18"/>
  <c r="KY9" i="7"/>
  <c r="NH9" i="20"/>
  <c r="AD9" i="14"/>
  <c r="KL9" i="7"/>
  <c r="GD9" i="2"/>
  <c r="Y9" i="10"/>
  <c r="HL9" i="6"/>
  <c r="AN9" i="6"/>
  <c r="AH9" i="12"/>
  <c r="LB9" i="20"/>
  <c r="ED9" i="4"/>
  <c r="AS9" i="5"/>
  <c r="CK9" i="18"/>
  <c r="AA9" i="11"/>
  <c r="JZ9" i="11"/>
  <c r="JZ9" i="16"/>
  <c r="IC9" i="11"/>
  <c r="GX9" i="9"/>
  <c r="FB9" i="2"/>
  <c r="FJ9" i="7"/>
  <c r="BE9" i="21"/>
  <c r="DG9" i="11"/>
  <c r="HJ9" i="3"/>
  <c r="II9" i="2"/>
  <c r="DX9" i="21"/>
  <c r="HU9" i="4"/>
  <c r="LK9" i="7"/>
  <c r="KC9" i="10"/>
  <c r="GR9" i="8"/>
  <c r="FL9" i="16"/>
  <c r="EH9" i="18"/>
  <c r="JB9" i="20"/>
  <c r="IH9" i="11"/>
  <c r="AZ9" i="16"/>
  <c r="BN9" i="6"/>
  <c r="U9" i="21"/>
  <c r="HK9" i="3"/>
  <c r="MV9" i="6"/>
  <c r="KQ9" i="16"/>
  <c r="OC9" i="2"/>
  <c r="HQ9" i="11"/>
  <c r="HZ9" i="21"/>
  <c r="GS9" i="5"/>
  <c r="CT9" i="12"/>
  <c r="HG9" i="22"/>
  <c r="KT9" i="9"/>
  <c r="IP9" i="14"/>
  <c r="BV9" i="23"/>
  <c r="AQ9" i="19"/>
  <c r="KS9" i="5"/>
  <c r="OH9" i="14"/>
  <c r="LV9" i="5"/>
  <c r="S9" i="21"/>
  <c r="CI9" i="11"/>
  <c r="GF9" i="12"/>
  <c r="LZ9" i="6"/>
  <c r="IX9" i="8"/>
  <c r="EK9" i="1"/>
  <c r="HF9" i="6"/>
  <c r="AY9" i="7"/>
  <c r="IH9" i="13"/>
  <c r="EM9" i="21"/>
  <c r="CO9" i="21"/>
  <c r="AR9" i="8"/>
  <c r="BJ9" i="11"/>
  <c r="HX9" i="21"/>
  <c r="BK9" i="3"/>
  <c r="FD9" i="1"/>
  <c r="S9" i="9"/>
  <c r="J9" i="4"/>
  <c r="HR9" i="12"/>
  <c r="BT9" i="21"/>
  <c r="JD9" i="12"/>
  <c r="LE9" i="3"/>
  <c r="MF9" i="9"/>
  <c r="GW9" i="2"/>
  <c r="BJ9" i="20"/>
  <c r="DW9" i="10"/>
  <c r="BI9" i="1"/>
  <c r="EK9" i="22"/>
  <c r="BH9" i="16"/>
  <c r="LU9" i="12"/>
  <c r="DY9" i="4"/>
  <c r="EA9" i="20"/>
  <c r="IO9" i="6"/>
  <c r="JK9" i="7"/>
  <c r="EH9" i="20"/>
  <c r="BM9" i="1"/>
  <c r="OG9" i="14"/>
  <c r="HR9" i="8"/>
  <c r="ID9" i="16"/>
  <c r="GT9" i="8"/>
  <c r="JK9" i="14"/>
  <c r="KM9" i="9"/>
  <c r="DZ9" i="15"/>
  <c r="DD9" i="19"/>
  <c r="KO9" i="9"/>
  <c r="MO9" i="2"/>
  <c r="IC9" i="9"/>
  <c r="CQ9" i="6"/>
  <c r="HO9" i="7"/>
  <c r="CI9" i="19"/>
  <c r="KD9" i="15"/>
  <c r="CG9" i="8"/>
  <c r="MD9" i="18"/>
  <c r="JZ9" i="19"/>
  <c r="T9" i="10"/>
  <c r="EG9" i="12"/>
  <c r="Q9" i="12"/>
  <c r="JP9" i="19"/>
  <c r="GN9" i="6"/>
  <c r="KM9" i="20"/>
  <c r="CC9" i="4"/>
  <c r="FD9" i="6"/>
  <c r="DC9" i="7"/>
  <c r="ML9" i="9"/>
  <c r="KQ9" i="5"/>
  <c r="GL9" i="13"/>
  <c r="Q9" i="14"/>
  <c r="IY9" i="13"/>
  <c r="JO9" i="11"/>
  <c r="CF9" i="13"/>
  <c r="GS9" i="8"/>
  <c r="P9" i="10"/>
  <c r="KZ9" i="2"/>
  <c r="DQ9" i="6"/>
  <c r="AZ9" i="5"/>
  <c r="DB9" i="3"/>
  <c r="IM9" i="9"/>
  <c r="GX9" i="3"/>
  <c r="FM9" i="4"/>
  <c r="JC9" i="10"/>
  <c r="HZ9" i="18"/>
  <c r="FW9" i="8"/>
  <c r="JA9" i="5"/>
  <c r="JG9" i="13"/>
  <c r="AF9" i="9"/>
  <c r="CZ9" i="9"/>
  <c r="KH9" i="15"/>
  <c r="AG9" i="10"/>
  <c r="KK9" i="3"/>
  <c r="L9" i="5"/>
  <c r="GU9" i="5"/>
  <c r="IY9" i="6"/>
  <c r="ID9" i="18"/>
  <c r="FU9" i="16"/>
  <c r="Z9" i="20"/>
  <c r="AK9" i="1"/>
  <c r="LW9" i="2"/>
  <c r="CI9" i="20"/>
  <c r="ML9" i="3"/>
  <c r="KM9" i="4"/>
  <c r="HI9" i="15"/>
  <c r="ED9" i="5"/>
  <c r="LS9" i="15"/>
  <c r="HB9" i="7"/>
  <c r="K9" i="6"/>
  <c r="DD9" i="11"/>
  <c r="EI9" i="23"/>
  <c r="FE9" i="2"/>
  <c r="KD9" i="20"/>
  <c r="EV9" i="7"/>
  <c r="GW9" i="4"/>
  <c r="IM9" i="21"/>
  <c r="IF9" i="15"/>
  <c r="EH9" i="10"/>
  <c r="AA9" i="4"/>
  <c r="AP9" i="22"/>
  <c r="FP9" i="16"/>
  <c r="HH9" i="20"/>
  <c r="JV9" i="15"/>
  <c r="EC9" i="3"/>
  <c r="CE9" i="2"/>
  <c r="GV9" i="5"/>
  <c r="DH9" i="11"/>
  <c r="CQ9" i="16"/>
  <c r="ER9" i="22"/>
  <c r="O9" i="23"/>
  <c r="EJ9" i="1"/>
  <c r="FN9" i="13"/>
  <c r="P9" i="13"/>
  <c r="HW9" i="4"/>
  <c r="KF9" i="10"/>
  <c r="L9" i="18"/>
  <c r="AQ9" i="9"/>
  <c r="EB9" i="2"/>
  <c r="DX9" i="14"/>
  <c r="HA9" i="10"/>
  <c r="FL9" i="5"/>
  <c r="AP9" i="19"/>
  <c r="HL9" i="3"/>
  <c r="CX9" i="15"/>
  <c r="LK9" i="16"/>
  <c r="GR9" i="12"/>
  <c r="CH9" i="21"/>
  <c r="GA9" i="19"/>
  <c r="LG9" i="4"/>
  <c r="EM9" i="15"/>
  <c r="GJ9" i="22"/>
  <c r="CQ9" i="1"/>
  <c r="IY9" i="12"/>
  <c r="LO9" i="11"/>
  <c r="EV9" i="3"/>
  <c r="DS9" i="16"/>
  <c r="BZ9" i="18"/>
  <c r="CF9" i="21"/>
  <c r="MA9" i="4"/>
  <c r="EU9" i="23"/>
  <c r="BO9" i="13"/>
  <c r="LF9" i="8"/>
  <c r="L9" i="8"/>
  <c r="GI9" i="9"/>
  <c r="GV9" i="15"/>
  <c r="DV9" i="12"/>
  <c r="BG9" i="7"/>
  <c r="HX9" i="19"/>
  <c r="IP9" i="16"/>
  <c r="EI9" i="6"/>
  <c r="HJ9" i="10"/>
  <c r="DC9" i="4"/>
  <c r="NI9" i="10"/>
  <c r="NQ9" i="9"/>
  <c r="Q9" i="20"/>
  <c r="HF9" i="20"/>
  <c r="KA9" i="20"/>
  <c r="X9" i="2"/>
  <c r="JT9" i="15"/>
  <c r="JS9" i="5"/>
  <c r="JY9" i="14"/>
  <c r="I9" i="6"/>
  <c r="FU9" i="1"/>
  <c r="JP9" i="13"/>
  <c r="DG9" i="16"/>
  <c r="ID9" i="15"/>
  <c r="JW9" i="20"/>
  <c r="GU9" i="11"/>
  <c r="JJ9" i="3"/>
  <c r="I9" i="23"/>
  <c r="OA9" i="6"/>
  <c r="AN9" i="3"/>
  <c r="BS9" i="12"/>
  <c r="CN9" i="12"/>
  <c r="LF9" i="6"/>
  <c r="BW9" i="20"/>
  <c r="HN9" i="5"/>
  <c r="MF9" i="14"/>
  <c r="AQ9" i="10"/>
  <c r="DA9" i="13"/>
  <c r="GJ9" i="19"/>
  <c r="JV9" i="3"/>
  <c r="CE9" i="15"/>
  <c r="H9" i="16"/>
  <c r="KJ9" i="16"/>
  <c r="EG9" i="6"/>
  <c r="MF9" i="20"/>
  <c r="EI9" i="2"/>
  <c r="CQ9" i="19"/>
  <c r="IZ9" i="3"/>
  <c r="HR9" i="13"/>
  <c r="HU9" i="9"/>
  <c r="AJ9" i="16"/>
  <c r="IQ9" i="20"/>
  <c r="KT9" i="11"/>
  <c r="GY9" i="22"/>
  <c r="JC9" i="13"/>
  <c r="HL9" i="2"/>
  <c r="GR9" i="11"/>
  <c r="FR9" i="20"/>
  <c r="EL9" i="12"/>
  <c r="NK9" i="6"/>
  <c r="IF9" i="14"/>
  <c r="LW9" i="7"/>
  <c r="NF9" i="14"/>
  <c r="LJ9" i="5"/>
  <c r="IN9" i="13"/>
  <c r="CU9" i="12"/>
  <c r="BR9" i="12"/>
  <c r="AR9" i="12"/>
  <c r="HU9" i="8"/>
  <c r="FD9" i="22"/>
  <c r="HH9" i="4"/>
  <c r="BJ9" i="4"/>
  <c r="BW9" i="21"/>
  <c r="DF9" i="10"/>
  <c r="LN9" i="10"/>
  <c r="CS9" i="13"/>
  <c r="EL9" i="9"/>
  <c r="BM9" i="12"/>
  <c r="LL9" i="10"/>
  <c r="IL9" i="12"/>
  <c r="CW9" i="7"/>
  <c r="BR9" i="2"/>
  <c r="AO9" i="6"/>
  <c r="GX9" i="11"/>
  <c r="EB9" i="10"/>
  <c r="CQ9" i="5"/>
  <c r="KX9" i="7"/>
  <c r="LY9" i="7"/>
  <c r="IJ9" i="13"/>
  <c r="FW9" i="9"/>
  <c r="CG9" i="9"/>
  <c r="HB9" i="18"/>
  <c r="FT9" i="13"/>
  <c r="HJ9" i="19"/>
  <c r="LC9" i="13"/>
  <c r="CZ9" i="6"/>
  <c r="I9" i="22"/>
  <c r="M9" i="8"/>
  <c r="W9" i="9"/>
  <c r="MW9" i="14"/>
  <c r="FM9" i="10"/>
  <c r="AR9" i="23"/>
  <c r="IU9" i="8"/>
  <c r="BF9" i="23"/>
  <c r="IJ9" i="14"/>
  <c r="IL9" i="16"/>
  <c r="AF9" i="20"/>
  <c r="I9" i="1"/>
  <c r="HJ9" i="20"/>
  <c r="IK9" i="9"/>
  <c r="GS9" i="13"/>
  <c r="CC9" i="3"/>
  <c r="DQ9" i="8"/>
  <c r="IZ9" i="19"/>
  <c r="KR9" i="10"/>
  <c r="CS9" i="3"/>
  <c r="HO9" i="12"/>
  <c r="MC9" i="11"/>
  <c r="HJ9" i="4"/>
  <c r="AN9" i="15"/>
  <c r="DO9" i="6"/>
  <c r="KD9" i="3"/>
  <c r="LX9" i="11"/>
  <c r="EC9" i="23"/>
  <c r="CL9" i="10"/>
  <c r="IS9" i="10"/>
  <c r="CP9" i="6"/>
  <c r="AK9" i="21"/>
  <c r="AZ9" i="4"/>
  <c r="KM9" i="5"/>
  <c r="CL9" i="3"/>
  <c r="BO9" i="14"/>
  <c r="LL9" i="5"/>
  <c r="DV9" i="13"/>
  <c r="DX9" i="13"/>
  <c r="CL9" i="2"/>
  <c r="EE9" i="12"/>
  <c r="CF9" i="10"/>
  <c r="BG9" i="6"/>
  <c r="IR9" i="2"/>
  <c r="CA9" i="10"/>
  <c r="CS9" i="9"/>
  <c r="KC9" i="11"/>
  <c r="Z9" i="23"/>
  <c r="EY9" i="21"/>
  <c r="FB9" i="10"/>
  <c r="AI9" i="5"/>
  <c r="ER9" i="3"/>
  <c r="HA9" i="3"/>
  <c r="MR9" i="14"/>
  <c r="KR9" i="8"/>
  <c r="GU9" i="8"/>
  <c r="JU9" i="15"/>
  <c r="JM9" i="15"/>
  <c r="EH9" i="19"/>
  <c r="GK9" i="18"/>
  <c r="GA9" i="7"/>
  <c r="JA9" i="4"/>
  <c r="MG9" i="20"/>
  <c r="FY9" i="11"/>
  <c r="NB9" i="11"/>
  <c r="MN9" i="11"/>
  <c r="IZ9" i="4"/>
  <c r="JJ9" i="13"/>
  <c r="AJ9" i="14"/>
  <c r="HA9" i="21"/>
  <c r="FF9" i="4"/>
  <c r="HS9" i="3"/>
  <c r="FV9" i="6"/>
  <c r="LE9" i="10"/>
  <c r="BJ9" i="19"/>
  <c r="FN9" i="16"/>
  <c r="BO9" i="4"/>
  <c r="EZ9" i="16"/>
  <c r="BA9" i="2"/>
  <c r="AX9" i="8"/>
  <c r="GD9" i="9"/>
  <c r="BO9" i="15"/>
  <c r="Z9" i="1"/>
  <c r="FM9" i="7"/>
  <c r="DO9" i="21"/>
  <c r="HA9" i="20"/>
  <c r="AM9" i="8"/>
  <c r="CM9" i="14"/>
  <c r="JW9" i="16"/>
  <c r="DE9" i="7"/>
  <c r="FS9" i="19"/>
  <c r="CH9" i="1"/>
  <c r="IT9" i="19"/>
  <c r="P9" i="2"/>
  <c r="MF9" i="11"/>
  <c r="KX9" i="5"/>
  <c r="JI9" i="5"/>
  <c r="N9" i="4"/>
  <c r="IR9" i="15"/>
  <c r="BS9" i="3"/>
  <c r="GM9" i="3"/>
  <c r="AP9" i="14"/>
  <c r="AO9" i="19"/>
  <c r="FY9" i="8"/>
  <c r="DO9" i="9"/>
  <c r="EC9" i="22"/>
  <c r="IO9" i="9"/>
  <c r="EH9" i="22"/>
  <c r="GY9" i="8"/>
  <c r="IA9" i="9"/>
  <c r="BE9" i="5"/>
  <c r="IB9" i="14"/>
  <c r="ED9" i="15"/>
  <c r="OB9" i="6"/>
  <c r="GZ9" i="16"/>
  <c r="KU9" i="6"/>
  <c r="MT9" i="4"/>
  <c r="HH9" i="2"/>
  <c r="DB9" i="14"/>
  <c r="LX9" i="4"/>
  <c r="CI9" i="2"/>
  <c r="AR9" i="1"/>
  <c r="NM9" i="9"/>
  <c r="LE9" i="7"/>
  <c r="FD9" i="21"/>
  <c r="JE9" i="15"/>
  <c r="BX9" i="10"/>
  <c r="CI9" i="22"/>
  <c r="IY9" i="8"/>
  <c r="FS9" i="11"/>
  <c r="AF9" i="5"/>
  <c r="GJ9" i="12"/>
  <c r="ET9" i="11"/>
  <c r="IM9" i="4"/>
  <c r="BN9" i="19"/>
  <c r="CH9" i="18"/>
  <c r="LF9" i="12"/>
  <c r="NK9" i="16"/>
  <c r="LJ9" i="13"/>
  <c r="BQ9" i="5"/>
  <c r="JB9" i="5"/>
  <c r="HG9" i="5"/>
  <c r="EQ9" i="22"/>
  <c r="D9" i="13"/>
  <c r="O9" i="1"/>
  <c r="CE9" i="19"/>
  <c r="JI9" i="11"/>
  <c r="DR9" i="13"/>
  <c r="AN9" i="9"/>
  <c r="DR9" i="9"/>
  <c r="KF9" i="6"/>
  <c r="IF9" i="1"/>
  <c r="KK9" i="11"/>
  <c r="FV9" i="4"/>
  <c r="JV9" i="13"/>
  <c r="V9" i="8"/>
  <c r="FR9" i="9"/>
  <c r="AD9" i="10"/>
  <c r="KJ9" i="8"/>
  <c r="HE9" i="19"/>
  <c r="HC9" i="3"/>
  <c r="BN9" i="9"/>
  <c r="I9" i="15"/>
  <c r="IO9" i="12"/>
  <c r="DH9" i="4"/>
  <c r="ES9" i="13"/>
  <c r="LP9" i="3"/>
  <c r="BC9" i="12"/>
  <c r="MD9" i="6"/>
  <c r="BN9" i="18"/>
  <c r="ME9" i="14"/>
  <c r="FA9" i="21"/>
  <c r="M9" i="14"/>
  <c r="DH9" i="3"/>
  <c r="JS9" i="3"/>
  <c r="G9" i="13"/>
  <c r="GW9" i="12"/>
  <c r="JK9" i="3"/>
  <c r="IE9" i="19"/>
  <c r="DA9" i="16"/>
  <c r="CQ9" i="23"/>
  <c r="BH9" i="15"/>
  <c r="IP9" i="21"/>
  <c r="LK9" i="4"/>
  <c r="AB9" i="4"/>
  <c r="EB9" i="18"/>
  <c r="CM9" i="13"/>
  <c r="L9" i="3"/>
  <c r="N9" i="11"/>
  <c r="HB9" i="2"/>
  <c r="IT9" i="10"/>
  <c r="ND9" i="9"/>
  <c r="BE9" i="12"/>
  <c r="HU9" i="20"/>
  <c r="EB9" i="5"/>
  <c r="FM9" i="11"/>
  <c r="LD9" i="6"/>
  <c r="BH9" i="20"/>
  <c r="HG9" i="10"/>
  <c r="KZ9" i="9"/>
  <c r="BY9" i="13"/>
  <c r="DZ9" i="6"/>
  <c r="GP9" i="4"/>
  <c r="JQ9" i="16"/>
  <c r="GO9" i="5"/>
  <c r="DP9" i="1"/>
  <c r="DC9" i="19"/>
  <c r="II9" i="5"/>
  <c r="EZ9" i="4"/>
  <c r="GW9" i="6"/>
  <c r="KP9" i="15"/>
  <c r="JW9" i="18"/>
  <c r="DM9" i="18"/>
  <c r="FM9" i="3"/>
  <c r="AU9" i="9"/>
  <c r="O9" i="3"/>
  <c r="H9" i="8"/>
  <c r="IM9" i="11"/>
  <c r="MO9" i="9"/>
  <c r="FZ9" i="18"/>
  <c r="BF9" i="2"/>
  <c r="AK9" i="18"/>
  <c r="EO9" i="18"/>
  <c r="IX9" i="11"/>
  <c r="AD9" i="9"/>
  <c r="IK9" i="5"/>
  <c r="IL9" i="4"/>
  <c r="HC9" i="12"/>
  <c r="FF9" i="14"/>
  <c r="BN9" i="15"/>
  <c r="II9" i="9"/>
  <c r="HB9" i="14"/>
  <c r="KY9" i="9"/>
  <c r="AD9" i="3"/>
  <c r="AK9" i="5"/>
  <c r="CO9" i="11"/>
  <c r="HC9" i="14"/>
  <c r="HA9" i="4"/>
  <c r="GZ9" i="18"/>
  <c r="HV9" i="21"/>
  <c r="GC9" i="18"/>
  <c r="CF9" i="20"/>
  <c r="U9" i="15"/>
  <c r="AL9" i="22"/>
  <c r="EF9" i="6"/>
  <c r="EO9" i="16"/>
  <c r="BU9" i="5"/>
  <c r="KB9" i="20"/>
  <c r="AX9" i="4"/>
  <c r="JL9" i="8"/>
  <c r="NC9" i="7"/>
  <c r="HT9" i="2"/>
  <c r="CW9" i="14"/>
  <c r="D9" i="11"/>
  <c r="CZ9" i="5"/>
  <c r="JY9" i="10"/>
  <c r="DM9" i="11"/>
  <c r="AI9" i="14"/>
  <c r="BM9" i="5"/>
  <c r="NF9" i="16"/>
  <c r="I9" i="18"/>
  <c r="IT9" i="21"/>
  <c r="JH9" i="4"/>
  <c r="CT9" i="3"/>
  <c r="G9" i="15"/>
  <c r="GS9" i="11"/>
  <c r="CD9" i="5"/>
  <c r="JO9" i="14"/>
  <c r="GS9" i="9"/>
  <c r="BY9" i="19"/>
  <c r="DI9" i="4"/>
  <c r="DV9" i="6"/>
  <c r="AJ9" i="4"/>
  <c r="GQ9" i="10"/>
  <c r="KW9" i="10"/>
  <c r="AO9" i="15"/>
  <c r="JH9" i="18"/>
  <c r="DA9" i="15"/>
  <c r="CD9" i="1"/>
  <c r="KG9" i="12"/>
  <c r="LD9" i="13"/>
  <c r="LL9" i="2"/>
  <c r="GT9" i="2"/>
  <c r="MD9" i="10"/>
  <c r="EQ9" i="6"/>
  <c r="DL9" i="1"/>
  <c r="DF9" i="20"/>
  <c r="HN9" i="13"/>
  <c r="KO9" i="8"/>
  <c r="AV9" i="20"/>
  <c r="BW9" i="14"/>
  <c r="BO9" i="10"/>
  <c r="EV9" i="15"/>
  <c r="X9" i="21"/>
  <c r="LA9" i="19"/>
  <c r="BE9" i="1"/>
  <c r="KZ9" i="3"/>
  <c r="DK9" i="7"/>
  <c r="BJ9" i="1"/>
  <c r="IN9" i="21"/>
  <c r="FM9" i="22"/>
  <c r="DU9" i="15"/>
  <c r="HM9" i="10"/>
  <c r="AU9" i="15"/>
  <c r="U9" i="12"/>
  <c r="FI9" i="9"/>
  <c r="BD9" i="3"/>
  <c r="AR9" i="6"/>
  <c r="AT9" i="16"/>
  <c r="DK9" i="11"/>
  <c r="NF9" i="9"/>
  <c r="EO9" i="14"/>
  <c r="IF9" i="13"/>
  <c r="HZ9" i="13"/>
  <c r="AN9" i="1"/>
  <c r="KU9" i="20"/>
  <c r="BN9" i="13"/>
  <c r="IJ9" i="18"/>
  <c r="ND9" i="6"/>
  <c r="DY9" i="9"/>
  <c r="CE9" i="12"/>
  <c r="AT9" i="14"/>
  <c r="MW9" i="11"/>
  <c r="LE9" i="13"/>
  <c r="FC9" i="1"/>
  <c r="JT9" i="5"/>
  <c r="OK9" i="11"/>
  <c r="AD9" i="13"/>
  <c r="EJ9" i="13"/>
  <c r="Q9" i="8"/>
  <c r="IH9" i="19"/>
  <c r="LU9" i="4"/>
  <c r="DB9" i="8"/>
  <c r="LL9" i="7"/>
  <c r="FN9" i="19"/>
  <c r="FG9" i="1"/>
  <c r="DM9" i="20"/>
  <c r="BQ9" i="7"/>
  <c r="HA9" i="11"/>
  <c r="KR9" i="2"/>
  <c r="LQ9" i="11"/>
  <c r="BV9" i="4"/>
  <c r="GT9" i="10"/>
  <c r="KU9" i="18"/>
  <c r="BP9" i="19"/>
  <c r="KD9" i="12"/>
  <c r="AB9" i="18"/>
  <c r="BW9" i="4"/>
  <c r="GD9" i="3"/>
  <c r="EI9" i="22"/>
  <c r="HR9" i="6"/>
  <c r="EO9" i="20"/>
  <c r="IN9" i="16"/>
  <c r="BD9" i="13"/>
  <c r="GT9" i="20"/>
  <c r="EF9" i="3"/>
  <c r="FH9" i="13"/>
  <c r="FX9" i="2"/>
  <c r="IZ9" i="10"/>
  <c r="CR9" i="19"/>
  <c r="KX9" i="6"/>
  <c r="EV9" i="22"/>
  <c r="AN9" i="5"/>
  <c r="HB9" i="6"/>
  <c r="GO9" i="19"/>
  <c r="DI9" i="5"/>
  <c r="Z9" i="22"/>
  <c r="FN9" i="1"/>
  <c r="DA9" i="2"/>
  <c r="FS9" i="8"/>
  <c r="LG9" i="16"/>
  <c r="T9" i="19"/>
  <c r="DW9" i="12"/>
  <c r="FA9" i="1"/>
  <c r="IB9" i="11"/>
  <c r="FG9" i="9"/>
  <c r="JH9" i="11"/>
  <c r="DX9" i="4"/>
  <c r="Q9" i="6"/>
  <c r="NB9" i="14"/>
  <c r="HD9" i="9"/>
  <c r="DM9" i="3"/>
  <c r="GL9" i="3"/>
  <c r="IB9" i="21"/>
  <c r="LP9" i="5"/>
  <c r="DI9" i="18"/>
  <c r="JZ9" i="20"/>
  <c r="AC9" i="11"/>
  <c r="KO9" i="3"/>
  <c r="GE9" i="10"/>
  <c r="FD9" i="20"/>
  <c r="BY9" i="20"/>
  <c r="HC9" i="18"/>
  <c r="KV9" i="19"/>
  <c r="BM9" i="8"/>
  <c r="FQ9" i="3"/>
  <c r="CZ9" i="4"/>
  <c r="KO9" i="12"/>
  <c r="CO9" i="6"/>
  <c r="JC9" i="2"/>
  <c r="FI9" i="23"/>
  <c r="CK9" i="9"/>
  <c r="EM9" i="16"/>
  <c r="MW9" i="4"/>
  <c r="GE9" i="15"/>
  <c r="LS9" i="9"/>
  <c r="FD9" i="14"/>
  <c r="BD9" i="15"/>
  <c r="BV9" i="14"/>
  <c r="CB9" i="21"/>
  <c r="DQ9" i="12"/>
  <c r="HM9" i="21"/>
  <c r="KN9" i="7"/>
  <c r="JF9" i="15"/>
  <c r="KI9" i="18"/>
  <c r="FS9" i="3"/>
  <c r="AX9" i="12"/>
  <c r="HH9" i="12"/>
  <c r="IA9" i="21"/>
  <c r="IY9" i="7"/>
  <c r="NN9" i="11"/>
  <c r="DT9" i="23"/>
  <c r="CV9" i="23"/>
  <c r="NV9" i="16"/>
  <c r="CJ9" i="10"/>
  <c r="IT9" i="18"/>
  <c r="GP9" i="20"/>
  <c r="IX9" i="9"/>
  <c r="D9" i="23"/>
  <c r="FB9" i="14"/>
  <c r="KH9" i="5"/>
  <c r="EM9" i="5"/>
  <c r="NG9" i="11"/>
  <c r="CZ9" i="13"/>
  <c r="BJ9" i="22"/>
  <c r="MZ9" i="7"/>
  <c r="EJ9" i="20"/>
  <c r="J9" i="3"/>
  <c r="GP9" i="15"/>
  <c r="E9" i="13"/>
  <c r="FO9" i="12"/>
  <c r="DR9" i="20"/>
  <c r="JN9" i="14"/>
  <c r="IN9" i="14"/>
  <c r="NE9" i="14"/>
  <c r="JN9" i="2"/>
  <c r="MJ9" i="10"/>
  <c r="GR9" i="10"/>
  <c r="JI9" i="2"/>
  <c r="JA9" i="14"/>
  <c r="HK9" i="21"/>
  <c r="FY9" i="12"/>
  <c r="CY9" i="18"/>
  <c r="JD9" i="11"/>
  <c r="IO9" i="7"/>
  <c r="FC9" i="23"/>
  <c r="AE9" i="21"/>
  <c r="BT9" i="7"/>
  <c r="AA9" i="23"/>
  <c r="KK9" i="7"/>
  <c r="EB9" i="4"/>
  <c r="CW9" i="5"/>
  <c r="JM9" i="5"/>
  <c r="AR9" i="15"/>
  <c r="AV9" i="16"/>
  <c r="LS9" i="12"/>
  <c r="DH9" i="22"/>
  <c r="EH9" i="5"/>
  <c r="AH9" i="8"/>
  <c r="Z9" i="7"/>
  <c r="M9" i="18"/>
  <c r="KV9" i="15"/>
  <c r="KL9" i="11"/>
  <c r="IL9" i="15"/>
  <c r="IR9" i="12"/>
  <c r="FN9" i="20"/>
  <c r="IN9" i="5"/>
  <c r="EZ9" i="19"/>
  <c r="CA9" i="19"/>
  <c r="MS9" i="18"/>
  <c r="CX9" i="3"/>
  <c r="MV9" i="9"/>
  <c r="MC9" i="2"/>
  <c r="EQ9" i="2"/>
  <c r="LU9" i="5"/>
  <c r="EQ9" i="8"/>
  <c r="V9" i="16"/>
  <c r="IO9" i="16"/>
  <c r="AI9" i="16"/>
  <c r="IP9" i="6"/>
  <c r="JS9" i="10"/>
  <c r="J9" i="20"/>
  <c r="MM9" i="9"/>
  <c r="CL9" i="6"/>
  <c r="CY9" i="4"/>
  <c r="FH9" i="3"/>
  <c r="DG9" i="8"/>
  <c r="KX9" i="3"/>
  <c r="DW9" i="23"/>
  <c r="LL9" i="14"/>
  <c r="IS9" i="4"/>
  <c r="EN9" i="3"/>
  <c r="D9" i="7"/>
  <c r="GP9" i="12"/>
  <c r="FD9" i="15"/>
  <c r="LA9" i="12"/>
  <c r="LD9" i="18"/>
  <c r="DA9" i="10"/>
  <c r="AA9" i="22"/>
  <c r="HS9" i="19"/>
  <c r="EE9" i="13"/>
  <c r="DU9" i="10"/>
  <c r="IF9" i="3"/>
  <c r="CA9" i="3"/>
  <c r="AQ9" i="8"/>
  <c r="FI9" i="12"/>
  <c r="FH9" i="7"/>
  <c r="JS9" i="8"/>
  <c r="GY9" i="16"/>
  <c r="V9" i="20"/>
  <c r="EP9" i="1"/>
  <c r="BR9" i="4"/>
  <c r="IO9" i="10"/>
  <c r="FB9" i="13"/>
  <c r="JJ9" i="21"/>
  <c r="CD9" i="18"/>
  <c r="BU9" i="7"/>
  <c r="M9" i="13"/>
  <c r="AF9" i="7"/>
  <c r="IY9" i="15"/>
  <c r="LH9" i="9"/>
  <c r="GO9" i="13"/>
  <c r="IB9" i="6"/>
  <c r="AB9" i="1"/>
  <c r="EI9" i="3"/>
  <c r="KC9" i="3"/>
  <c r="BY9" i="22"/>
  <c r="KG9" i="6"/>
  <c r="GI9" i="19"/>
  <c r="K9" i="3"/>
  <c r="GD9" i="8"/>
  <c r="LE9" i="4"/>
  <c r="IV9" i="6"/>
  <c r="FX9" i="10"/>
  <c r="DW9" i="20"/>
  <c r="CM9" i="5"/>
  <c r="BB9" i="8"/>
  <c r="EZ9" i="20"/>
  <c r="GA9" i="14"/>
  <c r="CH9" i="11"/>
  <c r="BZ9" i="5"/>
  <c r="AB9" i="11"/>
  <c r="CJ9" i="8"/>
  <c r="KT9" i="6"/>
  <c r="BQ9" i="4"/>
  <c r="AF9" i="22"/>
  <c r="AU9" i="4"/>
  <c r="GK9" i="11"/>
  <c r="GL9" i="1"/>
  <c r="JX9" i="3"/>
  <c r="IT9" i="7"/>
  <c r="V9" i="3"/>
  <c r="HC9" i="13"/>
  <c r="X9" i="14"/>
  <c r="AC9" i="4"/>
  <c r="BT9" i="15"/>
  <c r="MT9" i="9"/>
  <c r="HZ9" i="16"/>
  <c r="EI9" i="8"/>
  <c r="BB9" i="7"/>
  <c r="W9" i="8"/>
  <c r="FO9" i="1"/>
  <c r="LY9" i="2"/>
  <c r="HK9" i="11"/>
  <c r="EW9" i="10"/>
  <c r="IB9" i="15"/>
  <c r="BT9" i="20"/>
  <c r="DH9" i="20"/>
  <c r="K9" i="22"/>
  <c r="BP9" i="9"/>
  <c r="LR9" i="7"/>
  <c r="LG9" i="15"/>
  <c r="HH9" i="19"/>
  <c r="LQ9" i="9"/>
  <c r="CI9" i="1"/>
  <c r="GQ9" i="13"/>
  <c r="HE9" i="15"/>
  <c r="LC9" i="6"/>
  <c r="JH9" i="5"/>
  <c r="EE9" i="7"/>
  <c r="KN9" i="16"/>
  <c r="H9" i="23"/>
  <c r="DY9" i="14"/>
  <c r="HZ9" i="5"/>
  <c r="IK9" i="4"/>
  <c r="DE9" i="5"/>
  <c r="KI9" i="14"/>
  <c r="KS9" i="16"/>
  <c r="JW9" i="4"/>
  <c r="KL9" i="6"/>
  <c r="HE9" i="13"/>
  <c r="AP9" i="4"/>
  <c r="FN9" i="21"/>
  <c r="GP9" i="22"/>
  <c r="GE9" i="6"/>
  <c r="NK9" i="3"/>
  <c r="KD9" i="16"/>
  <c r="BL9" i="7"/>
  <c r="GI9" i="7"/>
  <c r="FH9" i="5"/>
  <c r="CT9" i="10"/>
  <c r="DB9" i="4"/>
  <c r="BX9" i="19"/>
  <c r="MY9" i="16"/>
  <c r="CR9" i="1"/>
  <c r="HJ9" i="8"/>
  <c r="FB9" i="1"/>
  <c r="BN9" i="14"/>
  <c r="AO9" i="7"/>
  <c r="DF9" i="23"/>
  <c r="IT9" i="3"/>
  <c r="BG9" i="15"/>
  <c r="AX9" i="18"/>
  <c r="FV9" i="20"/>
  <c r="BV9" i="3"/>
  <c r="AE9" i="11"/>
  <c r="BB9" i="4"/>
  <c r="CN9" i="18"/>
  <c r="JA9" i="15"/>
  <c r="LB9" i="18"/>
  <c r="MA9" i="3"/>
  <c r="CG9" i="2"/>
  <c r="EH9" i="7"/>
  <c r="T9" i="9"/>
  <c r="EQ9" i="5"/>
  <c r="KF9" i="20"/>
  <c r="IB9" i="7"/>
  <c r="KO9" i="18"/>
  <c r="AM9" i="11"/>
  <c r="AG9" i="11"/>
  <c r="AI9" i="19"/>
  <c r="JE9" i="3"/>
  <c r="ET9" i="15"/>
  <c r="CH9" i="8"/>
  <c r="DK9" i="14"/>
  <c r="V9" i="19"/>
  <c r="FS9" i="10"/>
  <c r="FG9" i="4"/>
  <c r="S9" i="11"/>
  <c r="CY9" i="16"/>
  <c r="KS9" i="13"/>
  <c r="EB9" i="14"/>
  <c r="EW9" i="6"/>
  <c r="IJ9" i="21"/>
  <c r="IH9" i="9"/>
  <c r="CT9" i="9"/>
  <c r="HQ9" i="3"/>
  <c r="FB9" i="8"/>
  <c r="CP9" i="5"/>
  <c r="NC9" i="9"/>
  <c r="BV9" i="2"/>
  <c r="GR9" i="6"/>
  <c r="JJ9" i="20"/>
  <c r="GF9" i="3"/>
  <c r="GC9" i="15"/>
  <c r="EB9" i="22"/>
  <c r="DG9" i="22"/>
  <c r="GN9" i="7"/>
  <c r="L9" i="14"/>
  <c r="EG9" i="8"/>
  <c r="NY9" i="4"/>
  <c r="AJ9" i="5"/>
  <c r="GF9" i="5"/>
  <c r="JE9" i="8"/>
  <c r="GZ9" i="3"/>
  <c r="JG9" i="20"/>
  <c r="K9" i="11"/>
  <c r="LN9" i="15"/>
  <c r="CT9" i="20"/>
  <c r="FF9" i="7"/>
  <c r="EW9" i="20"/>
  <c r="JI9" i="6"/>
  <c r="LT9" i="11"/>
  <c r="JA9" i="13"/>
  <c r="KF9" i="19"/>
  <c r="FV9" i="16"/>
  <c r="BT9" i="11"/>
  <c r="D9" i="8"/>
  <c r="P9" i="23"/>
  <c r="JZ9" i="7"/>
  <c r="LA9" i="11"/>
  <c r="D9" i="10"/>
  <c r="DP9" i="14"/>
  <c r="DC9" i="15"/>
  <c r="FC9" i="5"/>
  <c r="GG9" i="13"/>
  <c r="HG9" i="18"/>
  <c r="DH9" i="1"/>
  <c r="BB9" i="3"/>
  <c r="MI9" i="6"/>
  <c r="KQ9" i="3"/>
  <c r="CJ9" i="15"/>
  <c r="FR9" i="6"/>
  <c r="AZ9" i="20"/>
  <c r="NJ9" i="6"/>
  <c r="JY9" i="18"/>
  <c r="DG9" i="6"/>
  <c r="HF9" i="11"/>
  <c r="FW9" i="21"/>
  <c r="HM9" i="6"/>
  <c r="AJ9" i="12"/>
  <c r="GH9" i="19"/>
  <c r="BL9" i="2"/>
  <c r="CE9" i="1"/>
  <c r="IF9" i="20"/>
  <c r="GR9" i="21"/>
  <c r="CU9" i="6"/>
  <c r="AL9" i="18"/>
  <c r="NJ9" i="16"/>
  <c r="DJ9" i="5"/>
  <c r="EX9" i="23"/>
  <c r="DZ9" i="18"/>
  <c r="JV9" i="6"/>
  <c r="DK9" i="4"/>
  <c r="CW9" i="23"/>
  <c r="LM9" i="20"/>
  <c r="DZ9" i="10"/>
  <c r="CN9" i="7"/>
  <c r="KY9" i="3"/>
  <c r="AO9" i="9"/>
  <c r="EQ9" i="16"/>
  <c r="EB9" i="8"/>
  <c r="IN9" i="7"/>
  <c r="FP9" i="9"/>
  <c r="CJ9" i="18"/>
  <c r="LN9" i="9"/>
  <c r="P9" i="3"/>
  <c r="G9" i="23"/>
  <c r="KE9" i="19"/>
  <c r="MB9" i="9"/>
  <c r="EY9" i="2"/>
  <c r="FG9" i="10"/>
  <c r="DY9" i="10"/>
  <c r="AZ9" i="10"/>
  <c r="KK9" i="8"/>
  <c r="FZ9" i="19"/>
  <c r="HK9" i="20"/>
  <c r="JH9" i="15"/>
  <c r="IN9" i="2"/>
  <c r="CI9" i="7"/>
  <c r="MH9" i="4"/>
  <c r="FJ9" i="12"/>
  <c r="NX9" i="3"/>
  <c r="CH9" i="23"/>
  <c r="CK9" i="3"/>
  <c r="CT9" i="4"/>
  <c r="HD9" i="2"/>
  <c r="LD9" i="14"/>
  <c r="FT9" i="14"/>
  <c r="EY9" i="9"/>
  <c r="FI9" i="5"/>
  <c r="I9" i="20"/>
  <c r="AL9" i="12"/>
  <c r="BE9" i="13"/>
  <c r="GT9" i="18"/>
  <c r="LW9" i="12"/>
  <c r="L9" i="11"/>
  <c r="EO9" i="22"/>
  <c r="IG9" i="12"/>
  <c r="GV9" i="18"/>
  <c r="DQ9" i="13"/>
  <c r="S9" i="6"/>
  <c r="GT9" i="12"/>
  <c r="CC9" i="2"/>
  <c r="HD9" i="4"/>
  <c r="HE9" i="4"/>
  <c r="FA9" i="4"/>
  <c r="MC9" i="3"/>
  <c r="S9" i="2"/>
  <c r="DF9" i="2"/>
  <c r="CH9" i="15"/>
  <c r="JE9" i="12"/>
  <c r="HI9" i="3"/>
  <c r="DK9" i="19"/>
  <c r="D9" i="14"/>
  <c r="DH9" i="18"/>
  <c r="KA9" i="13"/>
  <c r="DS9" i="19"/>
  <c r="G9" i="2"/>
  <c r="DY9" i="6"/>
  <c r="DV9" i="16"/>
  <c r="GJ9" i="3"/>
  <c r="LH9" i="3"/>
  <c r="LV9" i="12"/>
  <c r="GH9" i="18"/>
  <c r="HJ9" i="6"/>
  <c r="KS9" i="4"/>
  <c r="MR9" i="6"/>
  <c r="CU9" i="14"/>
  <c r="BY9" i="18"/>
  <c r="AP9" i="15"/>
  <c r="HV9" i="16"/>
  <c r="MS9" i="3"/>
  <c r="JC9" i="3"/>
  <c r="DN9" i="14"/>
  <c r="IW9" i="3"/>
  <c r="KK9" i="2"/>
  <c r="AZ9" i="11"/>
  <c r="FQ9" i="2"/>
  <c r="FQ9" i="12"/>
  <c r="BA9" i="19"/>
  <c r="EU9" i="22"/>
  <c r="BE9" i="10"/>
  <c r="LA9" i="10"/>
  <c r="BU9" i="6"/>
  <c r="Y9" i="20"/>
  <c r="IK9" i="13"/>
  <c r="HY9" i="18"/>
  <c r="GL9" i="11"/>
  <c r="DG9" i="23"/>
  <c r="IF9" i="6"/>
  <c r="MN9" i="2"/>
  <c r="KO9" i="13"/>
  <c r="AM9" i="5"/>
  <c r="AW9" i="5"/>
  <c r="DP9" i="12"/>
  <c r="AL9" i="14"/>
  <c r="HM9" i="22"/>
  <c r="GT9" i="1"/>
  <c r="EC9" i="21"/>
  <c r="HR9" i="4"/>
  <c r="AC9" i="8"/>
  <c r="JA9" i="19"/>
  <c r="GX9" i="15"/>
  <c r="I9" i="3"/>
  <c r="DC9" i="3"/>
  <c r="KE9" i="12"/>
  <c r="BM9" i="18"/>
  <c r="AY9" i="10"/>
  <c r="KQ9" i="18"/>
  <c r="AP9" i="6"/>
  <c r="KB9" i="7"/>
  <c r="IC9" i="19"/>
  <c r="D9" i="15"/>
  <c r="AK9" i="13"/>
  <c r="JK9" i="6"/>
  <c r="CA9" i="14"/>
  <c r="DL9" i="6"/>
  <c r="EG9" i="7"/>
  <c r="LB9" i="3"/>
  <c r="EO9" i="1"/>
  <c r="CV9" i="9"/>
  <c r="HC9" i="11"/>
  <c r="AU9" i="10"/>
  <c r="LQ9" i="12"/>
  <c r="ER9" i="10"/>
  <c r="CV9" i="20"/>
  <c r="FL9" i="22"/>
  <c r="EG9" i="2"/>
  <c r="LU9" i="3"/>
  <c r="NI9" i="18"/>
  <c r="P9" i="8"/>
  <c r="BE9" i="23"/>
  <c r="HV9" i="18"/>
  <c r="DG9" i="19"/>
  <c r="GC9" i="11"/>
  <c r="EI9" i="4"/>
  <c r="LU9" i="7"/>
  <c r="IF9" i="16"/>
  <c r="EX9" i="13"/>
  <c r="CI9" i="12"/>
  <c r="JA9" i="11"/>
  <c r="EO9" i="7"/>
  <c r="II9" i="19"/>
  <c r="BR9" i="20"/>
  <c r="CK9" i="10"/>
  <c r="BY9" i="10"/>
  <c r="GL9" i="5"/>
  <c r="MN9" i="14"/>
  <c r="BP9" i="11"/>
  <c r="CE9" i="18"/>
  <c r="LV9" i="15"/>
  <c r="JC9" i="21"/>
  <c r="CV9" i="2"/>
  <c r="T9" i="15"/>
  <c r="JS9" i="11"/>
  <c r="ET9" i="6"/>
  <c r="EI9" i="10"/>
  <c r="LJ9" i="11"/>
  <c r="BK9" i="12"/>
  <c r="LH9" i="19"/>
  <c r="E9" i="4"/>
  <c r="BI9" i="14"/>
  <c r="FR9" i="23"/>
  <c r="ID9" i="13"/>
  <c r="AO9" i="18"/>
  <c r="GV9" i="7"/>
  <c r="FJ9" i="13"/>
  <c r="JQ9" i="10"/>
  <c r="FW9" i="23"/>
  <c r="KL9" i="19"/>
  <c r="BO9" i="16"/>
  <c r="BH9" i="7"/>
  <c r="FE9" i="15"/>
  <c r="GM9" i="4"/>
  <c r="CM9" i="16"/>
  <c r="GN9" i="5"/>
  <c r="GN9" i="15"/>
  <c r="CV9" i="7"/>
  <c r="HR9" i="19"/>
  <c r="HI9" i="4"/>
  <c r="EL9" i="2"/>
  <c r="EG9" i="15"/>
  <c r="JX9" i="18"/>
  <c r="CC9" i="18"/>
  <c r="MJ9" i="18"/>
  <c r="EF9" i="10"/>
  <c r="KW9" i="18"/>
  <c r="FT9" i="7"/>
  <c r="HG9" i="19"/>
  <c r="DS9" i="10"/>
  <c r="DQ9" i="4"/>
  <c r="J9" i="1"/>
  <c r="MB9" i="10"/>
  <c r="IU9" i="15"/>
  <c r="JN9" i="4"/>
  <c r="JG9" i="21"/>
  <c r="ET9" i="4"/>
  <c r="DN9" i="7"/>
  <c r="ER9" i="11"/>
  <c r="LV9" i="7"/>
  <c r="AI9" i="6"/>
  <c r="AE9" i="19"/>
  <c r="IW9" i="4"/>
  <c r="LO9" i="15"/>
  <c r="BR9" i="15"/>
  <c r="GJ9" i="13"/>
  <c r="EQ9" i="1"/>
  <c r="LZ9" i="7"/>
  <c r="I9" i="19"/>
  <c r="BK9" i="16"/>
  <c r="KP9" i="13"/>
  <c r="BH9" i="12"/>
  <c r="EL9" i="21"/>
  <c r="GJ9" i="14"/>
  <c r="AL9" i="6"/>
  <c r="FK9" i="19"/>
  <c r="AK9" i="19"/>
  <c r="DA9" i="20"/>
  <c r="HU9" i="10"/>
  <c r="HC9" i="16"/>
  <c r="HG9" i="11"/>
  <c r="IY9" i="10"/>
  <c r="HU9" i="15"/>
  <c r="Y9" i="23"/>
  <c r="GJ9" i="8"/>
  <c r="FS9" i="13"/>
  <c r="BV9" i="12"/>
  <c r="GT9" i="4"/>
  <c r="AF9" i="15"/>
  <c r="AH9" i="13"/>
  <c r="NE9" i="9"/>
  <c r="KD9" i="13"/>
  <c r="HT9" i="4"/>
  <c r="LD9" i="11"/>
  <c r="CM9" i="11"/>
  <c r="IA9" i="10"/>
  <c r="F9" i="9"/>
  <c r="S9" i="3"/>
  <c r="EJ9" i="16"/>
  <c r="LY9" i="3"/>
  <c r="DB9" i="9"/>
  <c r="MC9" i="18"/>
  <c r="HP9" i="16"/>
  <c r="IQ9" i="15"/>
  <c r="BS9" i="5"/>
  <c r="LD9" i="16"/>
  <c r="IO9" i="4"/>
  <c r="BR9" i="9"/>
  <c r="JI9" i="20"/>
  <c r="JJ9" i="7"/>
  <c r="MG9" i="6"/>
  <c r="HL9" i="15"/>
  <c r="EL9" i="20"/>
  <c r="JA9" i="12"/>
  <c r="JD9" i="9"/>
  <c r="CU9" i="19"/>
  <c r="U9" i="11"/>
  <c r="HN9" i="9"/>
  <c r="MP9" i="6"/>
  <c r="JD9" i="7"/>
  <c r="IV9" i="8"/>
  <c r="EP9" i="9"/>
  <c r="NA9" i="9"/>
  <c r="DW9" i="13"/>
  <c r="IK9" i="15"/>
  <c r="LP9" i="11"/>
  <c r="FN9" i="3"/>
  <c r="FC9" i="20"/>
  <c r="JZ9" i="4"/>
  <c r="FQ9" i="4"/>
  <c r="IH9" i="8"/>
  <c r="LF9" i="10"/>
  <c r="KI9" i="6"/>
  <c r="NT9" i="6"/>
  <c r="FO9" i="5"/>
  <c r="JH9" i="21"/>
  <c r="KO9" i="4"/>
  <c r="HF9" i="1"/>
  <c r="AS9" i="18"/>
  <c r="MP9" i="7"/>
  <c r="ES9" i="20"/>
  <c r="GK9" i="7"/>
  <c r="DE9" i="8"/>
  <c r="E9" i="6"/>
  <c r="KT9" i="18"/>
  <c r="CG9" i="6"/>
  <c r="EA9" i="4"/>
  <c r="JK9" i="11"/>
  <c r="MS9" i="9"/>
  <c r="LW9" i="5"/>
  <c r="JW9" i="19"/>
  <c r="AL9" i="1"/>
  <c r="T9" i="14"/>
  <c r="JB9" i="11"/>
  <c r="EZ9" i="8"/>
  <c r="BQ9" i="3"/>
  <c r="KC9" i="20"/>
  <c r="HE9" i="21"/>
  <c r="L9" i="13"/>
  <c r="GB9" i="19"/>
  <c r="BI9" i="7"/>
  <c r="T9" i="16"/>
  <c r="AW9" i="16"/>
  <c r="IY9" i="20"/>
  <c r="P9" i="7"/>
  <c r="EX9" i="16"/>
  <c r="JV9" i="20"/>
  <c r="EA9" i="18"/>
  <c r="FG9" i="20"/>
  <c r="EX9" i="5"/>
  <c r="EQ9" i="7"/>
  <c r="DO9" i="22"/>
  <c r="BP9" i="8"/>
  <c r="AF9" i="3"/>
  <c r="BD9" i="14"/>
  <c r="HD9" i="7"/>
  <c r="CT9" i="2"/>
  <c r="KS9" i="8"/>
  <c r="HV9" i="3"/>
  <c r="EG9" i="19"/>
  <c r="CB9" i="3"/>
  <c r="HW9" i="3"/>
  <c r="AZ9" i="12"/>
  <c r="HI9" i="14"/>
  <c r="J9" i="21"/>
  <c r="NB9" i="2"/>
  <c r="BM9" i="4"/>
  <c r="BB9" i="14"/>
  <c r="GB9" i="18"/>
  <c r="L9" i="9"/>
  <c r="DR9" i="3"/>
  <c r="FX9" i="21"/>
  <c r="DL9" i="23"/>
  <c r="GA9" i="18"/>
  <c r="HI9" i="16"/>
  <c r="LT9" i="5"/>
  <c r="AI9" i="21"/>
  <c r="DG9" i="3"/>
  <c r="HW9" i="2"/>
  <c r="HD9" i="6"/>
  <c r="KN9" i="18"/>
  <c r="G9" i="19"/>
  <c r="ID9" i="7"/>
  <c r="KB9" i="12"/>
  <c r="CR9" i="3"/>
  <c r="DK9" i="5"/>
  <c r="EC9" i="15"/>
  <c r="KY9" i="10"/>
  <c r="IB9" i="20"/>
  <c r="GK9" i="10"/>
  <c r="GD9" i="15"/>
  <c r="NH9" i="9"/>
  <c r="AJ9" i="10"/>
  <c r="GX9" i="21"/>
  <c r="DJ9" i="1"/>
  <c r="AS9" i="19"/>
  <c r="R9" i="12"/>
  <c r="IT9" i="14"/>
  <c r="CC9" i="1"/>
  <c r="LL9" i="6"/>
  <c r="Q9" i="1"/>
  <c r="AK9" i="23"/>
  <c r="AH9" i="21"/>
  <c r="EG9" i="20"/>
  <c r="FF9" i="3"/>
  <c r="AR9" i="19"/>
  <c r="BU9" i="12"/>
  <c r="AW9" i="13"/>
  <c r="CP9" i="8"/>
  <c r="AI9" i="1"/>
  <c r="FD9" i="13"/>
  <c r="EK9" i="9"/>
  <c r="DC9" i="13"/>
  <c r="BF9" i="21"/>
  <c r="KA9" i="6"/>
  <c r="FA9" i="8"/>
  <c r="GO9" i="10"/>
  <c r="P9" i="15"/>
  <c r="CD9" i="21"/>
  <c r="MN9" i="7"/>
  <c r="U9" i="6"/>
  <c r="JT9" i="19"/>
  <c r="AA9" i="21"/>
  <c r="EY9" i="15"/>
  <c r="MT9" i="6"/>
  <c r="KL9" i="8"/>
  <c r="LV9" i="4"/>
  <c r="CV9" i="12"/>
  <c r="BD9" i="23"/>
  <c r="LU9" i="13"/>
  <c r="T9" i="2"/>
  <c r="JY9" i="8"/>
  <c r="BG9" i="13"/>
  <c r="LH9" i="7"/>
  <c r="BU9" i="8"/>
  <c r="JQ9" i="3"/>
  <c r="HG9" i="3"/>
  <c r="HK9" i="7"/>
  <c r="W9" i="11"/>
  <c r="BN9" i="21"/>
  <c r="KB9" i="9"/>
  <c r="JC9" i="11"/>
  <c r="HG9" i="6"/>
  <c r="JL9" i="2"/>
  <c r="LO9" i="9"/>
  <c r="BZ9" i="7"/>
  <c r="IX9" i="16"/>
  <c r="CV9" i="3"/>
  <c r="FP9" i="1"/>
  <c r="EQ9" i="3"/>
  <c r="CT9" i="1"/>
  <c r="JK9" i="5"/>
  <c r="E9" i="2"/>
  <c r="EE9" i="18"/>
  <c r="HT9" i="19"/>
  <c r="MF9" i="10"/>
  <c r="AJ9" i="15"/>
  <c r="IV9" i="15"/>
  <c r="AW9" i="15"/>
  <c r="ED9" i="6"/>
  <c r="IZ9" i="15"/>
  <c r="JQ9" i="7"/>
  <c r="FJ9" i="10"/>
  <c r="IZ9" i="21"/>
  <c r="CJ9" i="21"/>
  <c r="EO9" i="15"/>
  <c r="CG9" i="23"/>
  <c r="FR9" i="18"/>
  <c r="JT9" i="7"/>
  <c r="AB9" i="21"/>
  <c r="HS9" i="15"/>
  <c r="GS9" i="7"/>
  <c r="G9" i="9"/>
  <c r="KI9" i="11"/>
  <c r="AU9" i="13"/>
  <c r="K9" i="7"/>
  <c r="CT9" i="23"/>
  <c r="Y9" i="5"/>
  <c r="O9" i="22"/>
  <c r="BJ9" i="7"/>
  <c r="FP9" i="7"/>
  <c r="KS9" i="20"/>
  <c r="CU9" i="15"/>
  <c r="W9" i="19"/>
  <c r="BZ9" i="1"/>
  <c r="E9" i="9"/>
  <c r="NH9" i="3"/>
  <c r="DM9" i="21"/>
  <c r="BA9" i="15"/>
  <c r="EH9" i="8"/>
  <c r="MX9" i="18"/>
  <c r="T9" i="20"/>
  <c r="KI9" i="9"/>
  <c r="W9" i="4"/>
  <c r="DO9" i="16"/>
  <c r="FK9" i="4"/>
  <c r="FG9" i="22"/>
  <c r="DK9" i="1"/>
  <c r="CG9" i="3"/>
  <c r="CS9" i="11"/>
  <c r="OF9" i="16"/>
  <c r="AI9" i="7"/>
  <c r="IH9" i="5"/>
  <c r="JI9" i="3"/>
  <c r="LS9" i="7"/>
  <c r="HE9" i="6"/>
  <c r="EY9" i="3"/>
  <c r="J9" i="6"/>
  <c r="GC9" i="6"/>
  <c r="GZ9" i="5"/>
  <c r="HS9" i="6"/>
  <c r="CF9" i="3"/>
  <c r="LP9" i="4"/>
  <c r="DX9" i="11"/>
  <c r="LJ9" i="18"/>
  <c r="LN9" i="13"/>
  <c r="EI9" i="12"/>
  <c r="GE9" i="21"/>
  <c r="MF9" i="3"/>
  <c r="IW9" i="16"/>
  <c r="GA9" i="6"/>
  <c r="DK9" i="2"/>
  <c r="NE9" i="6"/>
  <c r="IS9" i="15"/>
  <c r="FD9" i="16"/>
  <c r="CR9" i="20"/>
  <c r="DU9" i="3"/>
  <c r="GD9" i="4"/>
  <c r="EA9" i="3"/>
  <c r="AD9" i="6"/>
  <c r="GS9" i="6"/>
  <c r="U9" i="13"/>
  <c r="BM9" i="3"/>
  <c r="CK9" i="7"/>
  <c r="FP9" i="11"/>
  <c r="HI9" i="6"/>
  <c r="GU9" i="15"/>
  <c r="HC9" i="6"/>
  <c r="BH9" i="5"/>
  <c r="LH9" i="4"/>
  <c r="AZ9" i="21"/>
  <c r="V9" i="22"/>
  <c r="HM9" i="9"/>
  <c r="BZ9" i="9"/>
  <c r="CY9" i="10"/>
  <c r="LE9" i="2"/>
  <c r="IG9" i="16"/>
  <c r="DZ9" i="13"/>
  <c r="HX9" i="2"/>
  <c r="CS9" i="1"/>
  <c r="Q9" i="7"/>
  <c r="IP9" i="8"/>
  <c r="HV9" i="13"/>
  <c r="DR9" i="7"/>
  <c r="AY9" i="15"/>
  <c r="HY9" i="7"/>
  <c r="CO9" i="20"/>
  <c r="GD9" i="14"/>
  <c r="JY9" i="9"/>
  <c r="CR9" i="21"/>
  <c r="BM9" i="23"/>
  <c r="ER9" i="9"/>
  <c r="BQ9" i="12"/>
  <c r="AJ9" i="3"/>
  <c r="AG9" i="7"/>
  <c r="LX9" i="16"/>
  <c r="Y9" i="6"/>
  <c r="MT9" i="7"/>
  <c r="CE9" i="6"/>
  <c r="LK9" i="3"/>
  <c r="EP9" i="4"/>
  <c r="E9" i="3"/>
  <c r="FG9" i="2"/>
  <c r="BT9" i="2"/>
  <c r="NA9" i="7"/>
  <c r="HB9" i="12"/>
  <c r="JN9" i="11"/>
  <c r="MO9" i="10"/>
  <c r="HW9" i="5"/>
  <c r="JP9" i="5"/>
  <c r="GS9" i="20"/>
  <c r="DC9" i="11"/>
  <c r="BU9" i="3"/>
  <c r="KR9" i="18"/>
  <c r="GB9" i="2"/>
  <c r="CF9" i="16"/>
  <c r="T9" i="3"/>
  <c r="NI9" i="4"/>
  <c r="FG9" i="13"/>
  <c r="JH9" i="3"/>
  <c r="BI9" i="20"/>
  <c r="BQ9" i="18"/>
  <c r="K9" i="13"/>
  <c r="BG9" i="23"/>
  <c r="DC9" i="14"/>
  <c r="JO9" i="2"/>
  <c r="LH9" i="16"/>
  <c r="AN9" i="23"/>
  <c r="AK9" i="7"/>
  <c r="BU9" i="20"/>
  <c r="IW9" i="11"/>
  <c r="CF9" i="1"/>
  <c r="BZ9" i="15"/>
  <c r="DZ9" i="22"/>
  <c r="AU9" i="20"/>
  <c r="DI9" i="11"/>
  <c r="AY9" i="1"/>
  <c r="AO9" i="3"/>
  <c r="EV9" i="18"/>
  <c r="MH9" i="16"/>
  <c r="HY9" i="11"/>
  <c r="FO9" i="20"/>
  <c r="FK9" i="13"/>
  <c r="LG9" i="6"/>
  <c r="CS9" i="20"/>
  <c r="MN9" i="3"/>
  <c r="HI9" i="10"/>
  <c r="CL9" i="7"/>
  <c r="AX9" i="7"/>
  <c r="GJ9" i="15"/>
  <c r="BZ9" i="19"/>
  <c r="CW9" i="19"/>
  <c r="AH9" i="19"/>
  <c r="GJ9" i="6"/>
  <c r="HP9" i="2"/>
  <c r="AT9" i="3"/>
  <c r="KM9" i="3"/>
  <c r="EH9" i="12"/>
  <c r="ME9" i="6"/>
  <c r="NP9" i="16"/>
  <c r="R9" i="2"/>
  <c r="CM9" i="22"/>
  <c r="H9" i="1"/>
  <c r="CS9" i="15"/>
  <c r="AB9" i="6"/>
  <c r="G9" i="5"/>
  <c r="JN9" i="13"/>
  <c r="LU9" i="9"/>
  <c r="EM9" i="22"/>
  <c r="DN9" i="15"/>
  <c r="GX9" i="1"/>
  <c r="HX9" i="6"/>
  <c r="HN9" i="10"/>
  <c r="JZ9" i="14"/>
  <c r="CX9" i="2"/>
  <c r="BY9" i="21"/>
  <c r="BG9" i="11"/>
  <c r="AK9" i="12"/>
  <c r="EW9" i="9"/>
  <c r="BB9" i="12"/>
  <c r="FH9" i="20"/>
  <c r="EV9" i="19"/>
  <c r="JG9" i="10"/>
  <c r="DS9" i="14"/>
  <c r="BF9" i="12"/>
  <c r="KX9" i="20"/>
  <c r="DP9" i="6"/>
  <c r="GQ9" i="19"/>
  <c r="CD9" i="8"/>
  <c r="AJ9" i="23"/>
  <c r="GR9" i="15"/>
  <c r="CO9" i="14"/>
  <c r="DT9" i="7"/>
  <c r="GC9" i="19"/>
  <c r="R9" i="19"/>
  <c r="W9" i="2"/>
  <c r="GL9" i="20"/>
  <c r="JB9" i="13"/>
  <c r="HG9" i="7"/>
  <c r="JF9" i="4"/>
  <c r="GQ9" i="7"/>
  <c r="DU9" i="21"/>
  <c r="GY9" i="10"/>
  <c r="FQ9" i="20"/>
  <c r="HR9" i="2"/>
  <c r="CJ9" i="13"/>
  <c r="GM9" i="12"/>
  <c r="GL9" i="12"/>
  <c r="FY9" i="19"/>
  <c r="BZ9" i="10"/>
  <c r="CU9" i="8"/>
  <c r="LG9" i="7"/>
  <c r="IY9" i="21"/>
  <c r="BL9" i="10"/>
  <c r="BP9" i="20"/>
  <c r="FU9" i="19"/>
  <c r="FW9" i="15"/>
  <c r="CM9" i="12"/>
  <c r="DK9" i="9"/>
  <c r="LN9" i="6"/>
  <c r="GZ9" i="12"/>
  <c r="BK9" i="20"/>
  <c r="JU9" i="13"/>
  <c r="LD9" i="20"/>
  <c r="FY9" i="2"/>
  <c r="NM9" i="11"/>
  <c r="FL9" i="12"/>
  <c r="AJ9" i="21"/>
  <c r="KO9" i="20"/>
  <c r="EA9" i="23"/>
  <c r="AO9" i="13"/>
  <c r="EQ9" i="10"/>
  <c r="AG9" i="22"/>
  <c r="DK9" i="20"/>
  <c r="FY9" i="6"/>
  <c r="NC9" i="11"/>
  <c r="CI9" i="3"/>
  <c r="D9" i="21"/>
  <c r="CR9" i="12"/>
  <c r="AG9" i="2"/>
  <c r="HY9" i="14"/>
  <c r="FC9" i="11"/>
  <c r="Y9" i="12"/>
  <c r="LT9" i="15"/>
  <c r="CP9" i="15"/>
  <c r="FP9" i="2"/>
  <c r="GS9" i="22"/>
  <c r="GI9" i="3"/>
  <c r="CY9" i="23"/>
  <c r="IV9" i="16"/>
  <c r="BW9" i="13"/>
  <c r="FZ9" i="16"/>
  <c r="DN9" i="16"/>
  <c r="HK9" i="19"/>
  <c r="FI9" i="13"/>
  <c r="KT9" i="7"/>
  <c r="JI9" i="15"/>
  <c r="LC9" i="12"/>
  <c r="M9" i="1"/>
  <c r="JB9" i="6"/>
  <c r="GP9" i="13"/>
  <c r="DD9" i="5"/>
  <c r="DE9" i="10"/>
  <c r="FB9" i="15"/>
  <c r="GZ9" i="11"/>
  <c r="IZ9" i="2"/>
  <c r="FL9" i="4"/>
  <c r="BU9" i="4"/>
  <c r="BS9" i="8"/>
  <c r="II9" i="7"/>
  <c r="BN9" i="4"/>
  <c r="DN9" i="23"/>
  <c r="GA9" i="8"/>
  <c r="GW9" i="21"/>
  <c r="KR9" i="14"/>
  <c r="JC9" i="14"/>
  <c r="II9" i="4"/>
  <c r="DJ9" i="9"/>
  <c r="DE9" i="12"/>
  <c r="HC9" i="4"/>
  <c r="BL9" i="23"/>
  <c r="JE9" i="21"/>
  <c r="KX9" i="4"/>
  <c r="JS9" i="15"/>
  <c r="BM9" i="7"/>
  <c r="FE9" i="4"/>
  <c r="FK9" i="22"/>
  <c r="JT9" i="3"/>
  <c r="EQ9" i="9"/>
  <c r="KI9" i="8"/>
  <c r="LJ9" i="4"/>
  <c r="X9" i="7"/>
  <c r="J9" i="5"/>
  <c r="GE9" i="7"/>
  <c r="AU9" i="1"/>
  <c r="KB9" i="14"/>
  <c r="HO9" i="3"/>
  <c r="IM9" i="20"/>
  <c r="FU9" i="22"/>
  <c r="NG9" i="7"/>
  <c r="FC9" i="6"/>
  <c r="IK9" i="18"/>
  <c r="LT9" i="4"/>
  <c r="AT9" i="22"/>
  <c r="DP9" i="19"/>
  <c r="KN9" i="3"/>
  <c r="EU9" i="10"/>
  <c r="IC9" i="10"/>
  <c r="GI9" i="21"/>
  <c r="ED9" i="18"/>
  <c r="BZ9" i="13"/>
  <c r="IH9" i="21"/>
  <c r="BX9" i="4"/>
  <c r="DV9" i="3"/>
  <c r="FE9" i="11"/>
  <c r="FA9" i="23"/>
  <c r="JO9" i="12"/>
  <c r="FP9" i="3"/>
  <c r="HI9" i="13"/>
  <c r="EX9" i="6"/>
  <c r="IV9" i="12"/>
  <c r="KS9" i="14"/>
  <c r="ID9" i="20"/>
  <c r="KP9" i="19"/>
  <c r="KI9" i="19"/>
  <c r="IX9" i="3"/>
  <c r="BZ9" i="11"/>
  <c r="ER9" i="20"/>
  <c r="HH9" i="7"/>
  <c r="EE9" i="2"/>
  <c r="IN9" i="10"/>
  <c r="H9" i="19"/>
  <c r="LV9" i="2"/>
  <c r="AS9" i="4"/>
  <c r="EE9" i="11"/>
  <c r="MX9" i="9"/>
  <c r="EY9" i="6"/>
  <c r="IO9" i="21"/>
  <c r="FR9" i="10"/>
  <c r="CR9" i="10"/>
  <c r="AR9" i="20"/>
  <c r="FZ9" i="15"/>
  <c r="FB9" i="18"/>
  <c r="BB9" i="15"/>
  <c r="R9" i="22"/>
  <c r="IS9" i="19"/>
  <c r="LO9" i="16"/>
  <c r="AU9" i="19"/>
  <c r="JO9" i="16"/>
  <c r="FE9" i="8"/>
  <c r="DZ9" i="5"/>
  <c r="LU9" i="11"/>
  <c r="GZ9" i="9"/>
  <c r="BN9" i="8"/>
  <c r="GN9" i="20"/>
  <c r="HB9" i="22"/>
  <c r="W9" i="16"/>
  <c r="M9" i="19"/>
  <c r="MD9" i="16"/>
  <c r="MD9" i="4"/>
  <c r="JO9" i="8"/>
  <c r="F9" i="10"/>
  <c r="CE9" i="22"/>
  <c r="GJ9" i="10"/>
  <c r="IO9" i="2"/>
  <c r="GL9" i="18"/>
  <c r="BP9" i="2"/>
  <c r="DH9" i="21"/>
  <c r="CJ9" i="20"/>
  <c r="LD9" i="12"/>
  <c r="AL9" i="19"/>
  <c r="DX9" i="1"/>
  <c r="JU9" i="12"/>
  <c r="IH9" i="7"/>
  <c r="GG9" i="11"/>
  <c r="EQ9" i="4"/>
  <c r="BJ9" i="18"/>
  <c r="LN9" i="20"/>
  <c r="FJ9" i="20"/>
  <c r="LO9" i="12"/>
  <c r="IG9" i="15"/>
  <c r="EI9" i="5"/>
  <c r="HC9" i="1"/>
  <c r="HJ9" i="13"/>
  <c r="IK9" i="19"/>
  <c r="KR9" i="6"/>
  <c r="F9" i="12"/>
  <c r="KQ9" i="11"/>
  <c r="HC9" i="8"/>
  <c r="CE9" i="9"/>
  <c r="KC9" i="16"/>
  <c r="AG9" i="4"/>
  <c r="EJ9" i="6"/>
  <c r="IN9" i="8"/>
  <c r="LR9" i="15"/>
  <c r="AE9" i="7"/>
  <c r="DW9" i="15"/>
  <c r="DQ9" i="21"/>
  <c r="W9" i="5"/>
  <c r="FU9" i="3"/>
  <c r="JX9" i="13"/>
  <c r="AB9" i="5"/>
  <c r="FW9" i="3"/>
  <c r="CL9" i="16"/>
  <c r="JF9" i="7"/>
  <c r="IS9" i="14"/>
  <c r="BN9" i="3"/>
  <c r="ET9" i="18"/>
  <c r="CN9" i="16"/>
  <c r="AS9" i="2"/>
  <c r="S9" i="4"/>
  <c r="DW9" i="18"/>
  <c r="GG9" i="5"/>
  <c r="JU9" i="2"/>
  <c r="FF9" i="1"/>
  <c r="LT9" i="6"/>
  <c r="LZ9" i="20"/>
  <c r="CS9" i="7"/>
  <c r="KD9" i="4"/>
  <c r="FT9" i="19"/>
  <c r="ER9" i="13"/>
  <c r="AE9" i="14"/>
  <c r="MD9" i="20"/>
  <c r="IP9" i="7"/>
  <c r="JT9" i="9"/>
  <c r="FG9" i="16"/>
  <c r="IF9" i="12"/>
  <c r="GN9" i="19"/>
  <c r="IG9" i="7"/>
  <c r="FO9" i="3"/>
  <c r="DV9" i="20"/>
  <c r="GA9" i="4"/>
  <c r="JI9" i="14"/>
  <c r="IU9" i="20"/>
  <c r="IX9" i="13"/>
  <c r="IP9" i="11"/>
  <c r="KO9" i="16"/>
  <c r="AW9" i="3"/>
  <c r="AU9" i="5"/>
  <c r="CG9" i="18"/>
  <c r="EZ9" i="13"/>
  <c r="IB9" i="19"/>
  <c r="AA9" i="16"/>
  <c r="X9" i="8"/>
  <c r="HU9" i="3"/>
  <c r="HC9" i="2"/>
  <c r="EA9" i="9"/>
  <c r="IJ9" i="4"/>
  <c r="IB9" i="18"/>
  <c r="BW9" i="22"/>
  <c r="KO9" i="5"/>
  <c r="IN9" i="19"/>
  <c r="CR9" i="11"/>
  <c r="V9" i="5"/>
  <c r="EG9" i="5"/>
  <c r="ET9" i="5"/>
  <c r="HB9" i="16"/>
  <c r="IC9" i="6"/>
  <c r="HN9" i="4"/>
  <c r="EV9" i="16"/>
  <c r="IE9" i="6"/>
  <c r="ER9" i="5"/>
  <c r="LW9" i="16"/>
  <c r="CH9" i="3"/>
  <c r="M9" i="2"/>
  <c r="DQ9" i="15"/>
  <c r="E9" i="15"/>
  <c r="IS9" i="9"/>
  <c r="R9" i="7"/>
  <c r="FV9" i="8"/>
  <c r="DF9" i="1"/>
  <c r="FJ9" i="1"/>
  <c r="W9" i="20"/>
  <c r="FV9" i="23"/>
  <c r="KE9" i="4"/>
  <c r="F9" i="14"/>
  <c r="AK9" i="8"/>
  <c r="AL9" i="3"/>
  <c r="AX9" i="21"/>
  <c r="BA9" i="11"/>
  <c r="ES9" i="11"/>
  <c r="AO9" i="10"/>
  <c r="KU9" i="9"/>
  <c r="S9" i="19"/>
  <c r="CH9" i="12"/>
  <c r="CD9" i="15"/>
  <c r="AL9" i="15"/>
  <c r="LK9" i="15"/>
  <c r="ES9" i="14"/>
  <c r="IO9" i="20"/>
  <c r="E9" i="19"/>
  <c r="CW9" i="8"/>
  <c r="IT9" i="16"/>
  <c r="KJ9" i="12"/>
  <c r="LK9" i="14"/>
  <c r="DQ9" i="18"/>
  <c r="DR9" i="11"/>
  <c r="FF9" i="16"/>
  <c r="AW9" i="21"/>
  <c r="FT9" i="2"/>
  <c r="CC9" i="13"/>
  <c r="JP9" i="10"/>
  <c r="IT9" i="8"/>
  <c r="GP9" i="16"/>
  <c r="T9" i="5"/>
  <c r="AY9" i="3"/>
  <c r="DN9" i="2"/>
  <c r="AL9" i="10"/>
  <c r="HK9" i="5"/>
  <c r="LH9" i="2"/>
  <c r="U9" i="1"/>
  <c r="KU9" i="15"/>
  <c r="MX9" i="7"/>
  <c r="GF9" i="14"/>
  <c r="KI9" i="4"/>
  <c r="IJ9" i="20"/>
  <c r="JY9" i="16"/>
  <c r="GG9" i="15"/>
  <c r="E9" i="11"/>
  <c r="U9" i="10"/>
  <c r="CU9" i="21"/>
  <c r="LF9" i="3"/>
  <c r="JJ9" i="10"/>
  <c r="FZ9" i="3"/>
  <c r="ES9" i="2"/>
  <c r="CF9" i="19"/>
  <c r="AJ9" i="11"/>
  <c r="FM9" i="16"/>
  <c r="KV9" i="5"/>
  <c r="EG9" i="18"/>
  <c r="KX9" i="16"/>
  <c r="GU9" i="20"/>
  <c r="JW9" i="8"/>
  <c r="DS9" i="21"/>
  <c r="MR9" i="3"/>
  <c r="EN9" i="22"/>
  <c r="HB9" i="10"/>
  <c r="FI9" i="10"/>
  <c r="DM9" i="2"/>
  <c r="N9" i="7"/>
  <c r="CF9" i="4"/>
  <c r="KT9" i="13"/>
  <c r="Q9" i="9"/>
  <c r="EK9" i="18"/>
  <c r="JS9" i="13"/>
  <c r="EG9" i="10"/>
  <c r="EW9" i="16"/>
  <c r="AT9" i="15"/>
  <c r="JX9" i="2"/>
  <c r="G9" i="22"/>
  <c r="FD9" i="12"/>
  <c r="GT9" i="14"/>
  <c r="JR9" i="16"/>
  <c r="IW9" i="9"/>
  <c r="FR9" i="15"/>
  <c r="BR9" i="21"/>
  <c r="KR9" i="19"/>
  <c r="Z9" i="8"/>
  <c r="HZ9" i="6"/>
  <c r="BU9" i="23"/>
  <c r="LJ9" i="2"/>
  <c r="CZ9" i="15"/>
  <c r="JU9" i="11"/>
  <c r="GQ9" i="16"/>
  <c r="CQ9" i="4"/>
  <c r="KN9" i="14"/>
  <c r="DB9" i="18"/>
  <c r="AC9" i="10"/>
  <c r="AS9" i="10"/>
  <c r="BB9" i="9"/>
  <c r="KW9" i="5"/>
  <c r="JD9" i="20"/>
  <c r="GI9" i="13"/>
  <c r="AD9" i="7"/>
  <c r="DS9" i="3"/>
  <c r="FP9" i="12"/>
  <c r="F9" i="3"/>
  <c r="NF9" i="11"/>
  <c r="IZ9" i="14"/>
  <c r="CX9" i="21"/>
  <c r="CT9" i="14"/>
  <c r="HU9" i="11"/>
  <c r="EP9" i="2"/>
  <c r="GW9" i="8"/>
  <c r="KC9" i="2"/>
  <c r="HI9" i="19"/>
  <c r="AN9" i="20"/>
  <c r="W9" i="3"/>
  <c r="EF9" i="13"/>
  <c r="FA9" i="15"/>
  <c r="CS9" i="16"/>
  <c r="IU9" i="3"/>
  <c r="KP9" i="16"/>
  <c r="ML9" i="10"/>
  <c r="HI9" i="22"/>
  <c r="GR9" i="20"/>
  <c r="NK9" i="7"/>
  <c r="DH9" i="6"/>
  <c r="AD9" i="8"/>
  <c r="ES9" i="8"/>
  <c r="LS9" i="18"/>
  <c r="EA9" i="8"/>
  <c r="LX9" i="20"/>
  <c r="GG9" i="22"/>
  <c r="HA9" i="9"/>
  <c r="DL9" i="9"/>
  <c r="EE9" i="23"/>
  <c r="IC9" i="5"/>
  <c r="GO9" i="4"/>
  <c r="AQ9" i="5"/>
  <c r="GE9" i="11"/>
  <c r="GS9" i="18"/>
  <c r="HJ9" i="18"/>
  <c r="DO9" i="10"/>
  <c r="BL9" i="5"/>
  <c r="MS9" i="4"/>
  <c r="AY9" i="14"/>
  <c r="GO9" i="12"/>
  <c r="GW9" i="3"/>
  <c r="FL9" i="11"/>
  <c r="EP9" i="23"/>
  <c r="BG9" i="5"/>
  <c r="DO9" i="19"/>
  <c r="BW9" i="1"/>
  <c r="CD9" i="14"/>
  <c r="BH9" i="23"/>
  <c r="AA9" i="9"/>
  <c r="CU9" i="7"/>
  <c r="AS9" i="16"/>
  <c r="EY9" i="16"/>
  <c r="GX9" i="2"/>
  <c r="U9" i="19"/>
  <c r="P9" i="11"/>
  <c r="HJ9" i="7"/>
  <c r="M9" i="4"/>
  <c r="BS9" i="10"/>
  <c r="GD9" i="1"/>
  <c r="LN9" i="16"/>
  <c r="HL9" i="10"/>
  <c r="KH9" i="11"/>
  <c r="IG9" i="2"/>
  <c r="FX9" i="12"/>
  <c r="AC9" i="23"/>
  <c r="LY9" i="16"/>
  <c r="MI9" i="9"/>
  <c r="O9" i="9"/>
  <c r="AN9" i="12"/>
  <c r="CZ9" i="7"/>
  <c r="AR9" i="4"/>
  <c r="KP9" i="5"/>
  <c r="FQ9" i="6"/>
  <c r="AS9" i="15"/>
  <c r="JD9" i="19"/>
  <c r="V9" i="13"/>
  <c r="ED9" i="19"/>
  <c r="DO9" i="20"/>
  <c r="MB9" i="7"/>
  <c r="EV9" i="5"/>
  <c r="K9" i="23"/>
  <c r="CS9" i="23"/>
  <c r="FU9" i="15"/>
  <c r="DF9" i="3"/>
  <c r="KS9" i="19"/>
  <c r="MO9" i="20"/>
  <c r="LU9" i="6"/>
  <c r="AF9" i="18"/>
  <c r="KY9" i="19"/>
  <c r="FJ9" i="22"/>
  <c r="ER9" i="12"/>
  <c r="KP9" i="10"/>
  <c r="HJ9" i="21"/>
  <c r="AM9" i="1"/>
  <c r="IJ9" i="3"/>
  <c r="CO9" i="9"/>
  <c r="KK9" i="18"/>
  <c r="F9" i="5"/>
  <c r="HS9" i="4"/>
  <c r="HP9" i="15"/>
  <c r="FN9" i="22"/>
  <c r="AC9" i="13"/>
  <c r="CW9" i="16"/>
  <c r="IO9" i="14"/>
  <c r="EX9" i="1"/>
  <c r="HV9" i="2"/>
  <c r="HW9" i="13"/>
  <c r="FR9" i="2"/>
  <c r="LW9" i="9"/>
  <c r="BC9" i="9"/>
  <c r="LQ9" i="5"/>
  <c r="X9" i="19"/>
  <c r="GE9" i="4"/>
  <c r="FM9" i="14"/>
  <c r="CV9" i="16"/>
  <c r="AZ9" i="1"/>
  <c r="IJ9" i="7"/>
  <c r="DQ9" i="23"/>
  <c r="LS9" i="5"/>
  <c r="P9" i="18"/>
  <c r="HM9" i="13"/>
  <c r="LT9" i="14"/>
  <c r="HM9" i="8"/>
  <c r="O9" i="10"/>
  <c r="AD9" i="22"/>
  <c r="II9" i="10"/>
  <c r="AG9" i="18"/>
  <c r="EA9" i="12"/>
  <c r="IE9" i="12"/>
  <c r="CG9" i="14"/>
  <c r="LI9" i="11"/>
  <c r="II9" i="15"/>
  <c r="AK9" i="3"/>
  <c r="CI9" i="18"/>
  <c r="EW9" i="23"/>
  <c r="HU9" i="14"/>
  <c r="EC9" i="5"/>
  <c r="BF9" i="1"/>
  <c r="EW9" i="19"/>
  <c r="CG9" i="1"/>
  <c r="R9" i="13"/>
  <c r="LR9" i="9"/>
  <c r="DY9" i="23"/>
  <c r="BO9" i="2"/>
  <c r="ID9" i="5"/>
  <c r="JH9" i="2"/>
  <c r="LU9" i="2"/>
  <c r="GU9" i="18"/>
  <c r="BY9" i="5"/>
  <c r="FF9" i="5"/>
  <c r="X9" i="1"/>
  <c r="JU9" i="6"/>
  <c r="BJ9" i="3"/>
  <c r="GB9" i="4"/>
  <c r="DV9" i="7"/>
  <c r="DU9" i="23"/>
  <c r="W9" i="15"/>
  <c r="W9" i="10"/>
  <c r="DV9" i="4"/>
  <c r="J9" i="16"/>
  <c r="JC9" i="9"/>
  <c r="BX9" i="14"/>
  <c r="EE9" i="14"/>
  <c r="O9" i="18"/>
  <c r="BY9" i="23"/>
  <c r="DR9" i="23"/>
  <c r="D9" i="3"/>
  <c r="IK9" i="7"/>
  <c r="HH9" i="15"/>
  <c r="FB9" i="19"/>
  <c r="ME9" i="11"/>
  <c r="DU9" i="22"/>
  <c r="MU9" i="14"/>
  <c r="FZ9" i="11"/>
  <c r="EA9" i="15"/>
  <c r="JH9" i="16"/>
  <c r="KC9" i="15"/>
  <c r="IU9" i="19"/>
  <c r="JO9" i="10"/>
  <c r="GS9" i="14"/>
  <c r="KZ9" i="13"/>
  <c r="JS9" i="20"/>
  <c r="LN9" i="14"/>
  <c r="HX9" i="14"/>
  <c r="DX9" i="15"/>
  <c r="BG9" i="10"/>
  <c r="J9" i="2"/>
  <c r="BQ9" i="10"/>
  <c r="HO9" i="15"/>
  <c r="BO9" i="5"/>
  <c r="KU9" i="2"/>
  <c r="MT9" i="14"/>
  <c r="FF9" i="9"/>
  <c r="DT9" i="19"/>
  <c r="MH9" i="7"/>
  <c r="KA9" i="9"/>
  <c r="IX9" i="4"/>
  <c r="KU9" i="4"/>
  <c r="BN9" i="5"/>
  <c r="D9" i="2"/>
  <c r="W9" i="22"/>
  <c r="JL9" i="11"/>
  <c r="EA9" i="10"/>
  <c r="AT9" i="1"/>
  <c r="HK9" i="18"/>
  <c r="AP9" i="12"/>
  <c r="GX9" i="6"/>
  <c r="BA9" i="21"/>
  <c r="KP9" i="12"/>
  <c r="FH9" i="19"/>
  <c r="CN9" i="23"/>
  <c r="JR9" i="2"/>
  <c r="DD9" i="20"/>
  <c r="CI9" i="8"/>
  <c r="LB9" i="7"/>
  <c r="DI9" i="22"/>
  <c r="IS9" i="8"/>
  <c r="LK9" i="5"/>
  <c r="MS9" i="6"/>
  <c r="KN9" i="9"/>
  <c r="MX9" i="2"/>
  <c r="EU9" i="6"/>
  <c r="KB9" i="18"/>
  <c r="DB9" i="22"/>
  <c r="GU9" i="9"/>
  <c r="JS9" i="18"/>
  <c r="HF9" i="15"/>
  <c r="LG9" i="3"/>
  <c r="DJ9" i="22"/>
  <c r="EF9" i="18"/>
  <c r="JM9" i="19"/>
  <c r="LG9" i="13"/>
  <c r="GK9" i="2"/>
  <c r="AS9" i="1"/>
  <c r="HP9" i="18"/>
  <c r="DF9" i="5"/>
  <c r="KR9" i="5"/>
  <c r="BV9" i="13"/>
  <c r="JP9" i="6"/>
  <c r="DX9" i="10"/>
  <c r="BF9" i="20"/>
  <c r="LN9" i="3"/>
  <c r="EO9" i="13"/>
  <c r="CD9" i="7"/>
  <c r="BL9" i="9"/>
  <c r="AT9" i="10"/>
  <c r="BP9" i="23"/>
  <c r="HX9" i="5"/>
  <c r="ED9" i="7"/>
  <c r="IM9" i="7"/>
  <c r="KV9" i="3"/>
  <c r="FT9" i="22"/>
  <c r="CX9" i="12"/>
  <c r="FE9" i="13"/>
  <c r="GC9" i="14"/>
  <c r="AT9" i="8"/>
  <c r="IW9" i="7"/>
  <c r="LJ9" i="15"/>
  <c r="LM9" i="18"/>
  <c r="LO9" i="14"/>
  <c r="JE9" i="18"/>
  <c r="IO9" i="11"/>
  <c r="JU9" i="3"/>
  <c r="FS9" i="12"/>
  <c r="K9" i="16"/>
  <c r="IY9" i="19"/>
  <c r="CW9" i="1"/>
  <c r="IO9" i="5"/>
  <c r="GH9" i="8"/>
  <c r="BB9" i="20"/>
  <c r="CX9" i="20"/>
  <c r="II9" i="14"/>
  <c r="EC9" i="16"/>
  <c r="HT9" i="9"/>
  <c r="AS9" i="8"/>
  <c r="CF9" i="18"/>
  <c r="AL9" i="20"/>
  <c r="HJ9" i="5"/>
  <c r="AV9" i="19"/>
  <c r="HO9" i="21"/>
  <c r="FX9" i="14"/>
  <c r="FD9" i="8"/>
  <c r="FV9" i="3"/>
  <c r="DF9" i="15"/>
  <c r="GS9" i="4"/>
  <c r="FP9" i="8"/>
  <c r="II9" i="11"/>
  <c r="DK9" i="10"/>
  <c r="GM9" i="20"/>
  <c r="FR9" i="22"/>
  <c r="LM9" i="14"/>
  <c r="FN9" i="23"/>
  <c r="JL9" i="9"/>
  <c r="CK9" i="14"/>
  <c r="CD9" i="2"/>
  <c r="CC9" i="19"/>
  <c r="DU9" i="19"/>
  <c r="EG9" i="13"/>
  <c r="BP9" i="15"/>
  <c r="IC9" i="21"/>
  <c r="HQ9" i="14"/>
  <c r="CL9" i="1"/>
  <c r="FK9" i="3"/>
  <c r="BE9" i="18"/>
  <c r="DB9" i="13"/>
  <c r="EK9" i="14"/>
  <c r="MF9" i="2"/>
  <c r="JQ9" i="12"/>
  <c r="GF9" i="4"/>
  <c r="JR9" i="11"/>
  <c r="HN9" i="12"/>
  <c r="IW9" i="18"/>
  <c r="GN9" i="22"/>
  <c r="KQ9" i="6"/>
  <c r="JI9" i="4"/>
  <c r="JZ9" i="12"/>
  <c r="BS9" i="13"/>
  <c r="KJ9" i="4"/>
  <c r="MJ9" i="14"/>
  <c r="EM9" i="20"/>
  <c r="BT9" i="13"/>
  <c r="EW9" i="8"/>
  <c r="AM9" i="21"/>
  <c r="DW9" i="4"/>
  <c r="EJ9" i="5"/>
  <c r="DI9" i="8"/>
  <c r="GQ9" i="2"/>
  <c r="CU9" i="1"/>
  <c r="GZ9" i="8"/>
  <c r="I9" i="11"/>
  <c r="IP9" i="5"/>
  <c r="EZ9" i="2"/>
  <c r="D9" i="16"/>
  <c r="FK9" i="6"/>
  <c r="EB9" i="9"/>
  <c r="BZ9" i="3"/>
  <c r="FQ9" i="23"/>
  <c r="FV9" i="19"/>
  <c r="ET9" i="23"/>
  <c r="HQ9" i="21"/>
  <c r="LS9" i="6"/>
  <c r="AT9" i="23"/>
  <c r="BA9" i="3"/>
  <c r="HQ9" i="15"/>
  <c r="KT9" i="15"/>
  <c r="JN9" i="5"/>
  <c r="AA9" i="18"/>
  <c r="KY9" i="2"/>
  <c r="EA9" i="11"/>
  <c r="LT9" i="12"/>
  <c r="F9" i="11"/>
  <c r="HU9" i="16"/>
  <c r="EF9" i="22"/>
  <c r="AT9" i="9"/>
  <c r="CB9" i="20"/>
  <c r="HY9" i="4"/>
  <c r="KF9" i="7"/>
  <c r="DO9" i="1"/>
  <c r="IP9" i="15"/>
  <c r="CR9" i="18"/>
  <c r="BW9" i="5"/>
  <c r="EC9" i="14"/>
  <c r="IL9" i="3"/>
  <c r="H9" i="22"/>
  <c r="AG9" i="5"/>
  <c r="LE9" i="11"/>
  <c r="H9" i="6"/>
  <c r="EJ9" i="11"/>
  <c r="DN9" i="19"/>
  <c r="AY9" i="18"/>
  <c r="GB9" i="22"/>
  <c r="IU9" i="18"/>
  <c r="KT9" i="4"/>
  <c r="BH9" i="11"/>
  <c r="GU9" i="19"/>
  <c r="HS9" i="18"/>
  <c r="JA9" i="2"/>
  <c r="FQ9" i="15"/>
  <c r="FU9" i="18"/>
  <c r="IL9" i="6"/>
  <c r="CE9" i="7"/>
  <c r="AQ9" i="6"/>
  <c r="AK9" i="15"/>
  <c r="I9" i="10"/>
  <c r="JG9" i="9"/>
  <c r="GU9" i="16"/>
  <c r="CW9" i="13"/>
  <c r="LI9" i="16"/>
  <c r="JF9" i="9"/>
  <c r="N9" i="21"/>
  <c r="LV9" i="3"/>
  <c r="HW9" i="11"/>
  <c r="KY9" i="8"/>
  <c r="AC9" i="2"/>
  <c r="FE9" i="10"/>
  <c r="FC9" i="4"/>
  <c r="LO9" i="5"/>
  <c r="IA9" i="12"/>
  <c r="EF9" i="14"/>
  <c r="BC9" i="10"/>
  <c r="DD9" i="12"/>
  <c r="IF9" i="10"/>
  <c r="JV9" i="11"/>
  <c r="KP9" i="14"/>
  <c r="EN9" i="13"/>
  <c r="AV9" i="5"/>
  <c r="IM9" i="10"/>
  <c r="IK9" i="11"/>
  <c r="KX9" i="2"/>
  <c r="FL9" i="7"/>
  <c r="BC9" i="6"/>
  <c r="CP9" i="1"/>
  <c r="ID9" i="12"/>
  <c r="LD9" i="2"/>
  <c r="LC9" i="11"/>
  <c r="CO9" i="22"/>
  <c r="K9" i="4"/>
  <c r="BA9" i="16"/>
  <c r="FY9" i="20"/>
  <c r="EK9" i="20"/>
  <c r="AI9" i="10"/>
  <c r="DC9" i="10"/>
  <c r="D9" i="9"/>
  <c r="DS9" i="9"/>
  <c r="BW9" i="10"/>
  <c r="GU9" i="4"/>
  <c r="EB9" i="7"/>
  <c r="FH9" i="10"/>
  <c r="I9" i="13"/>
  <c r="AA9" i="6"/>
  <c r="FC9" i="13"/>
  <c r="IK9" i="14"/>
  <c r="JA9" i="3"/>
  <c r="IS9" i="16"/>
  <c r="JB9" i="15"/>
  <c r="ER9" i="1"/>
  <c r="CP9" i="20"/>
  <c r="CN9" i="11"/>
  <c r="GE9" i="3"/>
  <c r="EI9" i="15"/>
  <c r="CE9" i="13"/>
  <c r="AN9" i="7"/>
  <c r="R9" i="11"/>
  <c r="AI9" i="15"/>
  <c r="DN9" i="21"/>
  <c r="IY9" i="2"/>
  <c r="ER9" i="4"/>
  <c r="GN9" i="2"/>
  <c r="JW9" i="13"/>
  <c r="OJ9" i="16"/>
  <c r="MN9" i="4"/>
  <c r="BI9" i="12"/>
  <c r="HA9" i="14"/>
  <c r="EH9" i="21"/>
  <c r="FM9" i="20"/>
  <c r="DS9" i="22"/>
  <c r="EQ9" i="20"/>
  <c r="U9" i="3"/>
  <c r="MU9" i="7"/>
  <c r="HB9" i="1"/>
  <c r="CJ9" i="1"/>
  <c r="JJ9" i="9"/>
  <c r="I9" i="7"/>
  <c r="DI9" i="9"/>
  <c r="JO9" i="20"/>
  <c r="O9" i="19"/>
  <c r="FQ9" i="14"/>
  <c r="EY9" i="7"/>
  <c r="FN9" i="10"/>
  <c r="BI9" i="11"/>
  <c r="JO9" i="15"/>
  <c r="N9" i="3"/>
  <c r="HX9" i="20"/>
  <c r="L9" i="2"/>
  <c r="GY9" i="15"/>
  <c r="EC9" i="13"/>
  <c r="FL9" i="15"/>
  <c r="BI9" i="8"/>
  <c r="EG9" i="21"/>
  <c r="BT9" i="8"/>
  <c r="IE9" i="13"/>
  <c r="HX9" i="4"/>
  <c r="JW9" i="9"/>
  <c r="FQ9" i="16"/>
  <c r="DQ9" i="7"/>
  <c r="BV9" i="21"/>
  <c r="HM9" i="7"/>
  <c r="GL9" i="6"/>
  <c r="DB9" i="7"/>
  <c r="NR9" i="6"/>
  <c r="DH9" i="15"/>
  <c r="DE9" i="22"/>
  <c r="LL9" i="16"/>
  <c r="CU9" i="18"/>
  <c r="MV9" i="7"/>
  <c r="BD9" i="19"/>
  <c r="K9" i="15"/>
  <c r="EG9" i="1"/>
  <c r="BC9" i="23"/>
  <c r="AN9" i="21"/>
  <c r="KG9" i="4"/>
  <c r="LM9" i="3"/>
  <c r="HT9" i="11"/>
  <c r="CP9" i="14"/>
  <c r="DA9" i="23"/>
  <c r="HY9" i="8"/>
  <c r="FK9" i="9"/>
  <c r="LL9" i="3"/>
  <c r="EV9" i="14"/>
  <c r="AR9" i="11"/>
  <c r="CP9" i="12"/>
  <c r="EN9" i="9"/>
  <c r="KJ9" i="15"/>
  <c r="T9" i="7"/>
  <c r="NH9" i="2"/>
  <c r="CT9" i="11"/>
  <c r="EC9" i="9"/>
  <c r="CY9" i="7"/>
  <c r="AO9" i="8"/>
  <c r="EJ9" i="7"/>
  <c r="LF9" i="19"/>
  <c r="Y9" i="13"/>
  <c r="NX9" i="6"/>
  <c r="MC9" i="6"/>
  <c r="BD9" i="8"/>
  <c r="KT9" i="14"/>
  <c r="BB9" i="6"/>
  <c r="DM9" i="14"/>
  <c r="HE9" i="2"/>
  <c r="FN9" i="4"/>
  <c r="IC9" i="14"/>
  <c r="GE9" i="14"/>
  <c r="JB9" i="14"/>
  <c r="HA9" i="7"/>
  <c r="IX9" i="6"/>
  <c r="BA9" i="7"/>
  <c r="AE9" i="10"/>
  <c r="LQ9" i="4"/>
  <c r="EN9" i="14"/>
  <c r="OD9" i="6"/>
  <c r="HK9" i="4"/>
  <c r="FQ9" i="21"/>
  <c r="JC9" i="4"/>
  <c r="AE9" i="3"/>
  <c r="GO9" i="6"/>
  <c r="J9" i="13"/>
  <c r="LF9" i="7"/>
  <c r="IJ9" i="6"/>
  <c r="X9" i="5"/>
  <c r="HH9" i="5"/>
  <c r="IZ9" i="18"/>
  <c r="NH9" i="6"/>
  <c r="ES9" i="12"/>
  <c r="OA9" i="9"/>
  <c r="CK9" i="16"/>
  <c r="JF9" i="18"/>
  <c r="FU9" i="7"/>
  <c r="AX9" i="5"/>
  <c r="GT9" i="6"/>
  <c r="JM9" i="10"/>
  <c r="ET9" i="21"/>
  <c r="HV9" i="7"/>
  <c r="GO9" i="2"/>
  <c r="GG9" i="20"/>
  <c r="GT9" i="7"/>
  <c r="EO9" i="10"/>
  <c r="BY9" i="14"/>
  <c r="M9" i="9"/>
  <c r="FJ9" i="9"/>
  <c r="CP9" i="9"/>
  <c r="DF9" i="14"/>
  <c r="AF9" i="23"/>
  <c r="BY9" i="8"/>
  <c r="JG9" i="5"/>
  <c r="GF9" i="11"/>
  <c r="FN9" i="14"/>
  <c r="CJ9" i="19"/>
  <c r="BM9" i="14"/>
  <c r="LG9" i="5"/>
  <c r="FI9" i="16"/>
  <c r="EK9" i="7"/>
  <c r="DN9" i="9"/>
  <c r="DB9" i="21"/>
  <c r="GI9" i="18"/>
  <c r="GR9" i="13"/>
  <c r="CD9" i="20"/>
  <c r="IH9" i="14"/>
  <c r="DK9" i="16"/>
  <c r="JL9" i="3"/>
  <c r="NG9" i="9"/>
  <c r="CA9" i="11"/>
  <c r="DL9" i="18"/>
  <c r="AT9" i="18"/>
  <c r="Y9" i="9"/>
  <c r="JN9" i="8"/>
  <c r="ET9" i="2"/>
  <c r="DG9" i="14"/>
  <c r="DR9" i="18"/>
  <c r="DD9" i="13"/>
  <c r="FF9" i="12"/>
  <c r="BW9" i="18"/>
  <c r="MG9" i="4"/>
  <c r="IS9" i="12"/>
  <c r="EW9" i="11"/>
  <c r="GR9" i="4"/>
  <c r="CP9" i="10"/>
  <c r="GE9" i="5"/>
  <c r="GS9" i="3"/>
  <c r="BV9" i="11"/>
  <c r="FG9" i="12"/>
  <c r="FS9" i="1"/>
  <c r="ID9" i="4"/>
  <c r="AT9" i="19"/>
  <c r="CF9" i="14"/>
  <c r="IB9" i="3"/>
  <c r="FA9" i="16"/>
  <c r="AB9" i="7"/>
  <c r="EU9" i="8"/>
  <c r="EK9" i="4"/>
  <c r="LX9" i="18"/>
  <c r="L9" i="10"/>
  <c r="JQ9" i="6"/>
  <c r="JR9" i="4"/>
  <c r="EY9" i="4"/>
  <c r="GZ9" i="6"/>
  <c r="MP9" i="4"/>
  <c r="HT9" i="10"/>
  <c r="BC9" i="15"/>
  <c r="AP9" i="10"/>
  <c r="EL9" i="13"/>
  <c r="EJ9" i="8"/>
  <c r="CQ9" i="20"/>
  <c r="JX9" i="12"/>
  <c r="IR9" i="10"/>
  <c r="E9" i="16"/>
  <c r="HZ9" i="12"/>
  <c r="BG9" i="20"/>
  <c r="DF9" i="13"/>
  <c r="IS9" i="18"/>
  <c r="BF9" i="22"/>
  <c r="DT9" i="4"/>
  <c r="BT9" i="18"/>
  <c r="HR9" i="3"/>
  <c r="CN9" i="20"/>
  <c r="DA9" i="14"/>
  <c r="BY9" i="1"/>
  <c r="FK9" i="15"/>
  <c r="EE9" i="8"/>
  <c r="BE9" i="6"/>
  <c r="BV9" i="15"/>
  <c r="EB9" i="20"/>
  <c r="IR9" i="18"/>
  <c r="NC9" i="2"/>
  <c r="BP9" i="1"/>
  <c r="GP9" i="3"/>
  <c r="CN9" i="6"/>
  <c r="GY9" i="5"/>
  <c r="DD9" i="18"/>
  <c r="EP9" i="10"/>
  <c r="IP9" i="9"/>
  <c r="HF9" i="4"/>
  <c r="FQ9" i="1"/>
  <c r="FC9" i="8"/>
  <c r="IM9" i="12"/>
  <c r="BR9" i="18"/>
  <c r="FU9" i="14"/>
  <c r="IK9" i="10"/>
  <c r="AO9" i="16"/>
  <c r="DL9" i="19"/>
  <c r="EC9" i="1"/>
  <c r="CA9" i="1"/>
  <c r="KY9" i="6"/>
  <c r="DR9" i="5"/>
  <c r="ES9" i="18"/>
  <c r="KE9" i="15"/>
  <c r="CQ9" i="11"/>
  <c r="IH9" i="18"/>
  <c r="CG9" i="20"/>
  <c r="IP9" i="13"/>
  <c r="AN9" i="14"/>
  <c r="AY9" i="19"/>
  <c r="FF9" i="18"/>
  <c r="H9" i="18"/>
  <c r="IJ9" i="19"/>
  <c r="JL9" i="4"/>
  <c r="DG9" i="21"/>
  <c r="BH9" i="10"/>
  <c r="FA9" i="3"/>
  <c r="AV9" i="7"/>
  <c r="MN9" i="16"/>
  <c r="BX9" i="20"/>
  <c r="ES9" i="4"/>
  <c r="EL9" i="22"/>
  <c r="DP9" i="16"/>
  <c r="BP9" i="18"/>
  <c r="IS9" i="2"/>
  <c r="GB9" i="12"/>
  <c r="FF9" i="19"/>
  <c r="LF9" i="11"/>
  <c r="LP9" i="18"/>
  <c r="JJ9" i="6"/>
  <c r="LF9" i="9"/>
  <c r="HL9" i="18"/>
  <c r="EF9" i="15"/>
  <c r="CZ9" i="11"/>
  <c r="KF9" i="16"/>
  <c r="GB9" i="11"/>
  <c r="LZ9" i="16"/>
  <c r="KX9" i="13"/>
  <c r="KA9" i="11"/>
  <c r="F9" i="7"/>
  <c r="HM9" i="5"/>
  <c r="DI9" i="19"/>
  <c r="HF9" i="3"/>
  <c r="ID9" i="9"/>
  <c r="IY9" i="18"/>
  <c r="DS9" i="1"/>
  <c r="DM9" i="9"/>
  <c r="FO9" i="2"/>
  <c r="GG9" i="3"/>
  <c r="FH9" i="11"/>
  <c r="GJ9" i="20"/>
  <c r="HO9" i="2"/>
  <c r="II9" i="16"/>
  <c r="FL9" i="2"/>
  <c r="LS9" i="20"/>
  <c r="GW9" i="18"/>
  <c r="ER9" i="2"/>
  <c r="GC9" i="2"/>
  <c r="Z9" i="3"/>
  <c r="FU9" i="8"/>
  <c r="KK9" i="4"/>
  <c r="ID9" i="11"/>
  <c r="CV9" i="13"/>
  <c r="JB9" i="9"/>
  <c r="EA9" i="19"/>
  <c r="HV9" i="12"/>
  <c r="V9" i="10"/>
  <c r="KO9" i="14"/>
  <c r="DN9" i="22"/>
  <c r="FF9" i="6"/>
  <c r="CW9" i="15"/>
  <c r="JE9" i="20"/>
  <c r="JJ9" i="19"/>
  <c r="BA9" i="22"/>
  <c r="S9" i="23"/>
  <c r="AM9" i="3"/>
  <c r="EV9" i="12"/>
  <c r="CB9" i="7"/>
  <c r="DA9" i="8"/>
  <c r="IH9" i="20"/>
  <c r="MG9" i="7"/>
  <c r="BL9" i="3"/>
  <c r="NK9" i="2"/>
  <c r="FA9" i="6"/>
  <c r="DP9" i="18"/>
  <c r="IZ9" i="20"/>
  <c r="HG9" i="9"/>
  <c r="AF9" i="6"/>
  <c r="DK9" i="22"/>
  <c r="HC9" i="19"/>
  <c r="GQ9" i="12"/>
  <c r="LX9" i="14"/>
  <c r="CN9" i="8"/>
  <c r="LY9" i="4"/>
  <c r="DD9" i="2"/>
  <c r="Q9" i="15"/>
  <c r="AT9" i="7"/>
  <c r="LV9" i="9"/>
  <c r="FP9" i="5"/>
  <c r="MH9" i="3"/>
  <c r="MT9" i="3"/>
  <c r="DZ9" i="8"/>
  <c r="J9" i="15"/>
  <c r="KT9" i="16"/>
  <c r="MQ9" i="14"/>
  <c r="S9" i="7"/>
  <c r="EQ9" i="21"/>
  <c r="DK9" i="6"/>
  <c r="CM9" i="6"/>
  <c r="E9" i="18"/>
  <c r="CQ9" i="8"/>
  <c r="JL9" i="10"/>
  <c r="AS9" i="3"/>
  <c r="ML9" i="2"/>
  <c r="CL9" i="14"/>
  <c r="KZ9" i="16"/>
  <c r="KF9" i="13"/>
  <c r="Z9" i="19"/>
  <c r="EQ9" i="13"/>
  <c r="GO9" i="11"/>
  <c r="JL9" i="16"/>
  <c r="DC9" i="2"/>
  <c r="BH9" i="3"/>
  <c r="DI9" i="21"/>
  <c r="EA9" i="7"/>
  <c r="ET9" i="14"/>
  <c r="KV9" i="20"/>
  <c r="LB9" i="10"/>
  <c r="W9" i="23"/>
  <c r="EN9" i="1"/>
  <c r="IZ9" i="12"/>
  <c r="FS9" i="7"/>
  <c r="HY9" i="20"/>
  <c r="HU9" i="7"/>
  <c r="CB9" i="6"/>
  <c r="AU9" i="23"/>
  <c r="GL9" i="7"/>
  <c r="BN9" i="12"/>
  <c r="FE9" i="7"/>
  <c r="LT9" i="9"/>
  <c r="EU9" i="14"/>
  <c r="EA9" i="13"/>
  <c r="NG9" i="16"/>
  <c r="LG9" i="20"/>
  <c r="AD9" i="4"/>
  <c r="MW9" i="7"/>
  <c r="HA9" i="12"/>
  <c r="HP9" i="11"/>
  <c r="CL9" i="23"/>
  <c r="G9" i="11"/>
  <c r="BW9" i="15"/>
  <c r="FR9" i="12"/>
  <c r="ML9" i="6"/>
  <c r="GZ9" i="21"/>
  <c r="E9" i="1"/>
  <c r="HE9" i="9"/>
  <c r="CK9" i="22"/>
  <c r="KI9" i="7"/>
  <c r="IP9" i="18"/>
  <c r="JK9" i="18"/>
  <c r="HR9" i="20"/>
  <c r="CE9" i="23"/>
  <c r="CC9" i="22"/>
  <c r="CQ9" i="22"/>
  <c r="HT9" i="20"/>
  <c r="BD9" i="6"/>
  <c r="JR9" i="8"/>
  <c r="GO9" i="1"/>
  <c r="AI9" i="2"/>
  <c r="AE9" i="20"/>
  <c r="H9" i="7"/>
  <c r="DF9" i="6"/>
  <c r="BE9" i="15"/>
  <c r="BS9" i="4"/>
  <c r="CJ9" i="22"/>
  <c r="GK9" i="3"/>
  <c r="JM9" i="20"/>
  <c r="FC9" i="16"/>
  <c r="DJ9" i="21"/>
  <c r="DL9" i="20"/>
  <c r="HR9" i="7"/>
  <c r="EG9" i="16"/>
  <c r="GX9" i="8"/>
  <c r="AH9" i="20"/>
  <c r="KO9" i="10"/>
  <c r="BY9" i="15"/>
  <c r="LR9" i="2"/>
  <c r="JI9" i="18"/>
  <c r="AW9" i="12"/>
  <c r="GY9" i="9"/>
  <c r="JN9" i="7"/>
  <c r="EY9" i="14"/>
  <c r="FJ9" i="14"/>
  <c r="NN9" i="18"/>
  <c r="FY9" i="9"/>
  <c r="IU9" i="7"/>
  <c r="JW9" i="15"/>
  <c r="BW9" i="6"/>
  <c r="EI9" i="21"/>
  <c r="J9" i="9"/>
  <c r="LJ9" i="12"/>
  <c r="BA9" i="12"/>
  <c r="EO9" i="8"/>
  <c r="BB9" i="1"/>
  <c r="GN9" i="12"/>
  <c r="JE9" i="14"/>
  <c r="GD9" i="11"/>
  <c r="GV9" i="13"/>
  <c r="DL9" i="22"/>
  <c r="CJ9" i="16"/>
  <c r="EO9" i="2"/>
  <c r="EH9" i="13"/>
  <c r="MX9" i="3"/>
  <c r="IE9" i="10"/>
  <c r="IS9" i="20"/>
  <c r="LP9" i="20"/>
  <c r="BO9" i="1"/>
  <c r="CZ9" i="23"/>
  <c r="AQ9" i="1"/>
  <c r="KY9" i="18"/>
  <c r="Q9" i="18"/>
  <c r="BM9" i="22"/>
  <c r="BD9" i="1"/>
  <c r="JK9" i="13"/>
  <c r="HQ9" i="5"/>
  <c r="AC9" i="3"/>
  <c r="MP9" i="9"/>
  <c r="MQ9" i="2"/>
  <c r="HN9" i="14"/>
  <c r="FX9" i="4"/>
  <c r="KV9" i="4"/>
  <c r="HD9" i="16"/>
  <c r="ES9" i="22"/>
  <c r="EZ9" i="22"/>
  <c r="KP9" i="18"/>
  <c r="CN9" i="9"/>
  <c r="AN9" i="4"/>
  <c r="BM9" i="16"/>
  <c r="EY9" i="23"/>
  <c r="DE9" i="3"/>
  <c r="JB9" i="21"/>
  <c r="KC9" i="19"/>
  <c r="JN9" i="19"/>
  <c r="EM9" i="12"/>
  <c r="CG9" i="16"/>
  <c r="KY9" i="14"/>
  <c r="JF9" i="6"/>
  <c r="CE9" i="5"/>
  <c r="DR9" i="12"/>
  <c r="LG9" i="10"/>
  <c r="BH9" i="13"/>
  <c r="LN9" i="5"/>
  <c r="IL9" i="10"/>
  <c r="CJ9" i="4"/>
  <c r="NI9" i="6"/>
  <c r="JO9" i="7"/>
  <c r="LA9" i="5"/>
  <c r="CP9" i="3"/>
  <c r="JC9" i="6"/>
  <c r="BS9" i="22"/>
  <c r="KS9" i="6"/>
  <c r="MW9" i="6"/>
  <c r="MD9" i="14"/>
  <c r="IM9" i="8"/>
  <c r="GZ9" i="13"/>
  <c r="JO9" i="6"/>
  <c r="AB9" i="10"/>
  <c r="GK9" i="14"/>
  <c r="GC9" i="10"/>
  <c r="LM9" i="6"/>
  <c r="AZ9" i="13"/>
  <c r="EF9" i="1"/>
  <c r="JI9" i="16"/>
  <c r="CY9" i="11"/>
  <c r="EO9" i="3"/>
  <c r="BR9" i="19"/>
  <c r="GZ9" i="4"/>
  <c r="IP9" i="4"/>
  <c r="IU9" i="16"/>
  <c r="D9" i="20"/>
  <c r="IH9" i="2"/>
  <c r="EP9" i="6"/>
  <c r="EN9" i="15"/>
  <c r="AO9" i="5"/>
  <c r="HT9" i="18"/>
  <c r="NS9" i="6"/>
  <c r="KQ9" i="2"/>
  <c r="JW9" i="12"/>
  <c r="HT9" i="16"/>
  <c r="DU9" i="14"/>
  <c r="CM9" i="7"/>
  <c r="BH9" i="14"/>
  <c r="N9" i="10"/>
  <c r="LO9" i="13"/>
  <c r="DA9" i="22"/>
  <c r="HW9" i="15"/>
  <c r="LC9" i="20"/>
  <c r="HG9" i="14"/>
  <c r="HO9" i="10"/>
  <c r="IK9" i="3"/>
  <c r="IO9" i="13"/>
  <c r="BI9" i="5"/>
  <c r="IR9" i="5"/>
  <c r="KJ9" i="9"/>
  <c r="V9" i="23"/>
  <c r="IU9" i="13"/>
  <c r="BW9" i="7"/>
  <c r="II9" i="13"/>
  <c r="L9" i="12"/>
  <c r="CP9" i="18"/>
  <c r="CL9" i="21"/>
  <c r="EA9" i="1"/>
  <c r="HX9" i="11"/>
  <c r="BP9" i="7"/>
  <c r="IP9" i="3"/>
  <c r="GK9" i="15"/>
  <c r="U9" i="7"/>
  <c r="DH9" i="7"/>
  <c r="ET9" i="12"/>
  <c r="KD9" i="6"/>
  <c r="KO9" i="19"/>
  <c r="EU9" i="12"/>
  <c r="JA9" i="6"/>
  <c r="KM9" i="13"/>
  <c r="FP9" i="6"/>
  <c r="FJ9" i="4"/>
  <c r="ED9" i="3"/>
  <c r="R9" i="23"/>
  <c r="EV9" i="6"/>
  <c r="IJ9" i="10"/>
  <c r="FY9" i="22"/>
  <c r="BS9" i="6"/>
  <c r="CZ9" i="22"/>
  <c r="N9" i="15"/>
  <c r="BR9" i="16"/>
  <c r="D9" i="19"/>
  <c r="AU9" i="6"/>
  <c r="FL9" i="20"/>
  <c r="GK9" i="22"/>
  <c r="JL9" i="5"/>
  <c r="OH9" i="2"/>
  <c r="DZ9" i="3"/>
  <c r="MN9" i="6"/>
  <c r="FK9" i="23"/>
  <c r="JG9" i="15"/>
  <c r="BQ9" i="22"/>
  <c r="HQ9" i="7"/>
  <c r="R9" i="8"/>
  <c r="CV9" i="15"/>
  <c r="GG9" i="12"/>
  <c r="KD9" i="10"/>
  <c r="LA9" i="18"/>
  <c r="MT9" i="16"/>
  <c r="GK9" i="1"/>
  <c r="LF9" i="2"/>
  <c r="DM9" i="12"/>
  <c r="ER9" i="16"/>
  <c r="CP9" i="22"/>
  <c r="BI9" i="23"/>
  <c r="HE9" i="5"/>
  <c r="R9" i="10"/>
  <c r="CA9" i="9"/>
  <c r="DI9" i="7"/>
  <c r="MA9" i="9"/>
  <c r="JW9" i="7"/>
  <c r="AH9" i="1"/>
  <c r="DX9" i="20"/>
  <c r="HD9" i="8"/>
  <c r="HB9" i="5"/>
  <c r="GF9" i="6"/>
  <c r="AL9" i="5"/>
  <c r="NC9" i="4"/>
  <c r="IM9" i="19"/>
  <c r="IE9" i="8"/>
  <c r="DE9" i="13"/>
  <c r="GQ9" i="14"/>
  <c r="KG9" i="2"/>
  <c r="AI9" i="13"/>
  <c r="IC9" i="20"/>
  <c r="MI9" i="14"/>
  <c r="EC9" i="19"/>
  <c r="IG9" i="11"/>
  <c r="FM9" i="9"/>
  <c r="O9" i="7"/>
  <c r="DK9" i="23"/>
  <c r="FG9" i="18"/>
  <c r="IV9" i="20"/>
  <c r="LS9" i="4"/>
  <c r="H9" i="12"/>
  <c r="LA9" i="16"/>
  <c r="CO9" i="8"/>
  <c r="BJ9" i="2"/>
  <c r="BJ9" i="9"/>
  <c r="CY9" i="19"/>
  <c r="V9" i="15"/>
  <c r="JL9" i="6"/>
  <c r="MD9" i="7"/>
  <c r="HK9" i="16"/>
  <c r="CN9" i="2"/>
  <c r="HW9" i="7"/>
  <c r="KJ9" i="14"/>
  <c r="CA9" i="2"/>
  <c r="GL9" i="2"/>
  <c r="KZ9" i="10"/>
  <c r="EN9" i="16"/>
  <c r="FL9" i="18"/>
  <c r="FH9" i="15"/>
  <c r="EC9" i="20"/>
  <c r="GD9" i="7"/>
  <c r="AL9" i="7"/>
  <c r="GI9" i="22"/>
  <c r="KV9" i="18"/>
  <c r="DI9" i="20"/>
  <c r="FO9" i="14"/>
  <c r="HX9" i="13"/>
  <c r="FU9" i="12"/>
  <c r="LA9" i="13"/>
  <c r="GP9" i="2"/>
  <c r="FB9" i="5"/>
  <c r="JF9" i="14"/>
  <c r="MX9" i="4"/>
  <c r="AH9" i="10"/>
  <c r="CU9" i="3"/>
  <c r="JQ9" i="18"/>
  <c r="MI9" i="18"/>
  <c r="CD9" i="11"/>
  <c r="CO9" i="4"/>
  <c r="BV9" i="9"/>
  <c r="HQ9" i="2"/>
  <c r="HQ9" i="8"/>
  <c r="LI9" i="3"/>
  <c r="HD9" i="13"/>
  <c r="CY9" i="1"/>
  <c r="LK9" i="12"/>
  <c r="AH9" i="7"/>
  <c r="BK9" i="21"/>
  <c r="EK9" i="12"/>
  <c r="JH9" i="10"/>
  <c r="GN9" i="8"/>
  <c r="LC9" i="18"/>
  <c r="JG9" i="12"/>
  <c r="G9" i="8"/>
  <c r="JC9" i="18"/>
  <c r="D9" i="4"/>
  <c r="DO9" i="15"/>
  <c r="HF9" i="5"/>
  <c r="BK9" i="23"/>
  <c r="GG9" i="16"/>
  <c r="LR9" i="10"/>
  <c r="MB9" i="18"/>
  <c r="W9" i="13"/>
  <c r="AZ9" i="18"/>
  <c r="I9" i="12"/>
  <c r="W9" i="18"/>
  <c r="AX9" i="3"/>
  <c r="DY9" i="15"/>
  <c r="EW9" i="2"/>
  <c r="MK9" i="2"/>
  <c r="AU9" i="16"/>
  <c r="EM9" i="3"/>
  <c r="FM9" i="2"/>
  <c r="GA9" i="15"/>
  <c r="AA9" i="15"/>
  <c r="FM9" i="5"/>
  <c r="JR9" i="6"/>
  <c r="HZ9" i="10"/>
  <c r="AU9" i="11"/>
  <c r="AK9" i="20"/>
  <c r="AU9" i="8"/>
  <c r="LA9" i="20"/>
  <c r="EN9" i="6"/>
  <c r="HQ9" i="10"/>
  <c r="JC9" i="19"/>
  <c r="JD9" i="3"/>
  <c r="IP9" i="12"/>
  <c r="AG9" i="19"/>
  <c r="GQ9" i="22"/>
  <c r="AZ9" i="19"/>
  <c r="BS9" i="20"/>
  <c r="DT9" i="13"/>
  <c r="AW9" i="1"/>
  <c r="FL9" i="21"/>
  <c r="IA9" i="16"/>
  <c r="IR9" i="7"/>
  <c r="CF9" i="15"/>
  <c r="LS9" i="11"/>
  <c r="EX9" i="22"/>
  <c r="KD9" i="8"/>
  <c r="BR9" i="14"/>
  <c r="AH9" i="15"/>
  <c r="BP9" i="13"/>
  <c r="LI9" i="15"/>
  <c r="JQ9" i="5"/>
  <c r="FK9" i="2"/>
  <c r="DD9" i="1"/>
  <c r="IF9" i="18"/>
  <c r="HA9" i="1"/>
  <c r="GP9" i="9"/>
  <c r="EE9" i="19"/>
  <c r="MC9" i="10"/>
  <c r="GP9" i="6"/>
  <c r="GJ9" i="2"/>
  <c r="BS9" i="19"/>
  <c r="O9" i="14"/>
  <c r="FO9" i="18"/>
  <c r="FU9" i="10"/>
  <c r="LJ9" i="16"/>
  <c r="CK9" i="15"/>
  <c r="LI9" i="13"/>
  <c r="IK9" i="21"/>
  <c r="H9" i="5"/>
  <c r="IQ9" i="6"/>
  <c r="FT9" i="21"/>
  <c r="GB9" i="9"/>
  <c r="HY9" i="19"/>
  <c r="GA9" i="5"/>
  <c r="IT9" i="6"/>
  <c r="BU9" i="18"/>
  <c r="HK9" i="15"/>
  <c r="IN9" i="20"/>
  <c r="IM9" i="18"/>
  <c r="KW9" i="7"/>
  <c r="HD9" i="10"/>
  <c r="AX9" i="1"/>
  <c r="BU9" i="13"/>
  <c r="DW9" i="16"/>
  <c r="KR9" i="16"/>
  <c r="KD9" i="19"/>
  <c r="EQ9" i="12"/>
  <c r="MG9" i="11"/>
  <c r="J9" i="10"/>
  <c r="JQ9" i="15"/>
  <c r="AM9" i="23"/>
  <c r="X9" i="9"/>
  <c r="DD9" i="6"/>
  <c r="JD9" i="13"/>
  <c r="CM9" i="9"/>
  <c r="JM9" i="7"/>
  <c r="KC9" i="6"/>
  <c r="BV9" i="19"/>
  <c r="DT9" i="21"/>
  <c r="X9" i="16"/>
  <c r="AA9" i="8"/>
  <c r="IG9" i="6"/>
  <c r="AZ9" i="8"/>
  <c r="GF9" i="9"/>
  <c r="JQ9" i="13"/>
  <c r="DQ9" i="11"/>
  <c r="JP9" i="20"/>
  <c r="CT9" i="19"/>
  <c r="LF9" i="4"/>
  <c r="GN9" i="3"/>
  <c r="DJ9" i="10"/>
  <c r="AF9" i="11"/>
  <c r="LH9" i="6"/>
  <c r="CO9" i="5"/>
  <c r="CL9" i="8"/>
  <c r="BU9" i="10"/>
  <c r="AG9" i="3"/>
  <c r="FO9" i="19"/>
  <c r="NB9" i="6"/>
  <c r="DD9" i="9"/>
  <c r="HE9" i="18"/>
  <c r="FP9" i="4"/>
  <c r="EQ9" i="19"/>
  <c r="CB9" i="18"/>
  <c r="AM9" i="9"/>
  <c r="JM9" i="18"/>
  <c r="CC9" i="23"/>
  <c r="BC9" i="13"/>
  <c r="Z9" i="15"/>
  <c r="AS9" i="9"/>
  <c r="JF9" i="2"/>
  <c r="JO9" i="13"/>
  <c r="GP9" i="1"/>
  <c r="BU9" i="15"/>
  <c r="KJ9" i="2"/>
  <c r="LB9" i="6"/>
  <c r="KE9" i="11"/>
  <c r="DY9" i="19"/>
  <c r="DZ9" i="21"/>
  <c r="DN9" i="6"/>
  <c r="BS9" i="9"/>
  <c r="BN9" i="7"/>
  <c r="CB9" i="10"/>
  <c r="JX9" i="5"/>
  <c r="JK9" i="12"/>
  <c r="FI9" i="7"/>
  <c r="JZ9" i="6"/>
  <c r="MK9" i="18"/>
  <c r="GQ9" i="11"/>
  <c r="M9" i="22"/>
  <c r="BZ9" i="21"/>
  <c r="CZ9" i="14"/>
  <c r="DX9" i="5"/>
  <c r="GV9" i="12"/>
  <c r="FV9" i="5"/>
  <c r="BK9" i="10"/>
  <c r="BP9" i="6"/>
  <c r="LV9" i="11"/>
  <c r="IG9" i="13"/>
  <c r="KZ9" i="14"/>
</calcChain>
</file>

<file path=xl/sharedStrings.xml><?xml version="1.0" encoding="utf-8"?>
<sst xmlns="http://schemas.openxmlformats.org/spreadsheetml/2006/main" count="361" uniqueCount="96">
  <si>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</si>
  <si>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</si>
  <si>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</si>
  <si>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</si>
  <si>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</si>
  <si>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</si>
  <si>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</si>
  <si>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</si>
  <si>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</si>
  <si>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</si>
  <si>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</si>
  <si>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</si>
  <si>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</si>
  <si>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</si>
  <si>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</si>
  <si>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</si>
  <si>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</si>
  <si>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</si>
  <si>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</si>
  <si>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</si>
  <si>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</si>
  <si>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</si>
  <si>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</si>
  <si>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</si>
  <si>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</si>
  <si>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</si>
  <si>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</si>
  <si>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</si>
  <si>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</si>
  <si>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</si>
  <si>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</si>
  <si>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</si>
  <si>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</si>
  <si>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</si>
  <si>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</si>
  <si>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</si>
  <si>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</si>
  <si>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</si>
  <si>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</si>
  <si>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</si>
  <si>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</si>
  <si>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</si>
  <si>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</si>
  <si>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</si>
  <si>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</si>
  <si>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</si>
  <si>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</si>
  <si>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</si>
  <si>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</si>
  <si>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</si>
  <si>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</si>
  <si>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</si>
  <si>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</si>
  <si>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</si>
  <si>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</si>
  <si>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</si>
  <si>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</si>
  <si>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</si>
  <si>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</si>
  <si>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</si>
  <si>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</si>
  <si>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</si>
  <si>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</si>
  <si>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</si>
  <si>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</si>
  <si>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</si>
  <si>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</si>
  <si>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</si>
  <si>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</si>
  <si>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</si>
  <si>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</si>
  <si>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</si>
  <si>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</si>
  <si>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</si>
  <si>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</si>
  <si>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</si>
  <si>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</si>
  <si>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</si>
  <si>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</si>
  <si>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</si>
  <si>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</si>
  <si>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</si>
  <si>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</si>
  <si>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</si>
  <si>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</si>
  <si>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</si>
  <si>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</si>
  <si>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</si>
  <si>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</si>
  <si>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</si>
  <si>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</si>
  <si>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</si>
  <si>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</si>
  <si>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</si>
  <si>
    <t>xd 0.16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</si>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</sst>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612152"/>
        <c:axId val="-2106246152"/>
      </c:lineChart>
      <c:dateAx>
        <c:axId val="-2103612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246152"/>
        <c:crosses val="autoZero"/>
        <c:auto val="1"/>
        <c:lblOffset val="100"/>
        <c:baseTimeUnit val="days"/>
        <c:majorUnit val="2"/>
      </c:dateAx>
      <c:valAx>
        <c:axId val="-2106246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61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386792"/>
        <c:axId val="-2026325288"/>
      </c:lineChart>
      <c:dateAx>
        <c:axId val="-20263867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325288"/>
        <c:crosses val="autoZero"/>
        <c:auto val="1"/>
        <c:lblOffset val="100"/>
        <c:baseTimeUnit val="days"/>
        <c:majorUnit val="2"/>
      </c:dateAx>
      <c:valAx>
        <c:axId val="-2026325288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38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37448"/>
        <c:axId val="-2107409528"/>
      </c:lineChart>
      <c:dateAx>
        <c:axId val="-2121637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7409528"/>
        <c:crosses val="autoZero"/>
        <c:auto val="1"/>
        <c:lblOffset val="100"/>
        <c:baseTimeUnit val="days"/>
      </c:dateAx>
      <c:valAx>
        <c:axId val="-2107409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63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232200"/>
        <c:axId val="-2124860760"/>
      </c:lineChart>
      <c:dateAx>
        <c:axId val="-20832322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60760"/>
        <c:crosses val="autoZero"/>
        <c:auto val="1"/>
        <c:lblOffset val="100"/>
        <c:baseTimeUnit val="days"/>
      </c:dateAx>
      <c:valAx>
        <c:axId val="-2124860760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2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654456"/>
        <c:axId val="-2105653608"/>
      </c:lineChart>
      <c:dateAx>
        <c:axId val="-2103654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5653608"/>
        <c:crosses val="autoZero"/>
        <c:auto val="1"/>
        <c:lblOffset val="100"/>
        <c:baseTimeUnit val="days"/>
      </c:dateAx>
      <c:valAx>
        <c:axId val="-210565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65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200952"/>
        <c:axId val="-2121690040"/>
      </c:lineChart>
      <c:dateAx>
        <c:axId val="-2026200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690040"/>
        <c:crosses val="autoZero"/>
        <c:auto val="1"/>
        <c:lblOffset val="100"/>
        <c:baseTimeUnit val="days"/>
      </c:dateAx>
      <c:valAx>
        <c:axId val="-2121690040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200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581672"/>
        <c:axId val="-2106049064"/>
      </c:lineChart>
      <c:dateAx>
        <c:axId val="-21035816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49064"/>
        <c:crosses val="autoZero"/>
        <c:auto val="1"/>
        <c:lblOffset val="100"/>
        <c:baseTimeUnit val="days"/>
      </c:dateAx>
      <c:valAx>
        <c:axId val="-2106049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58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313912"/>
        <c:axId val="-2026089432"/>
      </c:lineChart>
      <c:dateAx>
        <c:axId val="-20263139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089432"/>
        <c:crosses val="autoZero"/>
        <c:auto val="1"/>
        <c:lblOffset val="100"/>
        <c:baseTimeUnit val="days"/>
      </c:dateAx>
      <c:valAx>
        <c:axId val="-202608943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313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中国石化!$D$5:$LW$5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中国石化!$D$9:$LW$9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394088"/>
        <c:axId val="-2083007320"/>
      </c:lineChart>
      <c:dateAx>
        <c:axId val="-2028394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3007320"/>
        <c:crosses val="autoZero"/>
        <c:auto val="1"/>
        <c:lblOffset val="100"/>
        <c:baseTimeUnit val="days"/>
      </c:dateAx>
      <c:valAx>
        <c:axId val="-2083007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394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中国石化!$GS$7:$LW$7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12488"/>
        <c:axId val="-2124941720"/>
      </c:lineChart>
      <c:dateAx>
        <c:axId val="-20286124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941720"/>
        <c:crosses val="autoZero"/>
        <c:auto val="1"/>
        <c:lblOffset val="100"/>
        <c:baseTimeUnit val="days"/>
      </c:dateAx>
      <c:valAx>
        <c:axId val="-2124941720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61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881912"/>
        <c:axId val="-2084701560"/>
      </c:lineChart>
      <c:dateAx>
        <c:axId val="-20528819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701560"/>
        <c:crosses val="autoZero"/>
        <c:auto val="1"/>
        <c:lblOffset val="100"/>
        <c:baseTimeUnit val="days"/>
      </c:dateAx>
      <c:valAx>
        <c:axId val="-2084701560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88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宝钢股份!$D$5:$LW$5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宝钢股份!$D$9:$LW$9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576856"/>
        <c:axId val="-2104370008"/>
      </c:lineChart>
      <c:dateAx>
        <c:axId val="-21065768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370008"/>
        <c:crosses val="autoZero"/>
        <c:auto val="1"/>
        <c:lblOffset val="100"/>
        <c:baseTimeUnit val="days"/>
      </c:dateAx>
      <c:valAx>
        <c:axId val="-2104370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57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宝钢股份!$GV$7:$LW$7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578920"/>
        <c:axId val="-2102519736"/>
      </c:lineChart>
      <c:dateAx>
        <c:axId val="2134578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2519736"/>
        <c:crosses val="autoZero"/>
        <c:auto val="1"/>
        <c:lblOffset val="100"/>
        <c:baseTimeUnit val="days"/>
      </c:dateAx>
      <c:valAx>
        <c:axId val="-210251973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57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508472"/>
        <c:axId val="-2124382040"/>
      </c:lineChart>
      <c:dateAx>
        <c:axId val="-2028508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382040"/>
        <c:crosses val="autoZero"/>
        <c:auto val="1"/>
        <c:lblOffset val="100"/>
        <c:baseTimeUnit val="days"/>
      </c:dateAx>
      <c:valAx>
        <c:axId val="-21243820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508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民生银行!$D$5:$LW$5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民生银行!$D$9:$LW$9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86872"/>
        <c:axId val="-2028739160"/>
      </c:lineChart>
      <c:dateAx>
        <c:axId val="-20391868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739160"/>
        <c:crosses val="autoZero"/>
        <c:auto val="1"/>
        <c:lblOffset val="100"/>
        <c:baseTimeUnit val="days"/>
      </c:dateAx>
      <c:valAx>
        <c:axId val="-2028739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9186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民生银行!$HN$7:$LW$7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088408"/>
        <c:axId val="-2124969848"/>
      </c:lineChart>
      <c:dateAx>
        <c:axId val="-20390884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969848"/>
        <c:crosses val="autoZero"/>
        <c:auto val="1"/>
        <c:lblOffset val="100"/>
        <c:baseTimeUnit val="days"/>
      </c:dateAx>
      <c:valAx>
        <c:axId val="-2124969848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908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140696"/>
        <c:axId val="-2107340840"/>
      </c:lineChart>
      <c:dateAx>
        <c:axId val="21391406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7340840"/>
        <c:crosses val="autoZero"/>
        <c:auto val="1"/>
        <c:lblOffset val="100"/>
        <c:baseTimeUnit val="days"/>
      </c:dateAx>
      <c:valAx>
        <c:axId val="-21073408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914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304936"/>
        <c:axId val="-2121834200"/>
      </c:lineChart>
      <c:dateAx>
        <c:axId val="-2106304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834200"/>
        <c:crosses val="autoZero"/>
        <c:auto val="1"/>
        <c:lblOffset val="100"/>
        <c:baseTimeUnit val="days"/>
      </c:dateAx>
      <c:valAx>
        <c:axId val="-2121834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304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123496"/>
        <c:axId val="-2038547528"/>
      </c:lineChart>
      <c:dateAx>
        <c:axId val="-21031234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547528"/>
        <c:crosses val="autoZero"/>
        <c:auto val="1"/>
        <c:lblOffset val="100"/>
        <c:baseTimeUnit val="days"/>
      </c:dateAx>
      <c:valAx>
        <c:axId val="-203854752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123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普邦股份!$D$9:$SD$9</c:f>
              <c:numCache>
                <c:formatCode>[Red]0.00;[Green]\-0.00</c:formatCode>
                <c:ptCount val="495"/>
                <c:pt idx="0">
                  <c:v>-1286.24</c:v>
                </c:pt>
                <c:pt idx="1">
                  <c:v>-499.48</c:v>
                </c:pt>
                <c:pt idx="2">
                  <c:v>85.049999999999955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-1304.3499999999999</c:v>
                </c:pt>
                <c:pt idx="8">
                  <c:v>-154.63999999999987</c:v>
                </c:pt>
                <c:pt idx="9">
                  <c:v>-21.449999999999875</c:v>
                </c:pt>
                <c:pt idx="10">
                  <c:v>-94.719999999999871</c:v>
                </c:pt>
                <c:pt idx="11">
                  <c:v>-215.26999999999987</c:v>
                </c:pt>
                <c:pt idx="12">
                  <c:v>-138.66999999999987</c:v>
                </c:pt>
                <c:pt idx="13">
                  <c:v>101.00000000000011</c:v>
                </c:pt>
                <c:pt idx="14">
                  <c:v>30.710000000000107</c:v>
                </c:pt>
                <c:pt idx="15">
                  <c:v>152.28000000000009</c:v>
                </c:pt>
                <c:pt idx="16">
                  <c:v>-802.79</c:v>
                </c:pt>
                <c:pt idx="17">
                  <c:v>-1225.6599999999999</c:v>
                </c:pt>
                <c:pt idx="18">
                  <c:v>-2072.1999999999998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-3119.3700000000003</c:v>
                </c:pt>
                <c:pt idx="26">
                  <c:v>-2806.51</c:v>
                </c:pt>
                <c:pt idx="27">
                  <c:v>-1945.2300000000002</c:v>
                </c:pt>
                <c:pt idx="28">
                  <c:v>-2282.8500000000004</c:v>
                </c:pt>
                <c:pt idx="29">
                  <c:v>-2662.6100000000006</c:v>
                </c:pt>
                <c:pt idx="30">
                  <c:v>-2486.5800000000004</c:v>
                </c:pt>
                <c:pt idx="31">
                  <c:v>-2468.8900000000003</c:v>
                </c:pt>
                <c:pt idx="32">
                  <c:v>-1816.5800000000004</c:v>
                </c:pt>
                <c:pt idx="33">
                  <c:v>1438.2599999999998</c:v>
                </c:pt>
                <c:pt idx="34">
                  <c:v>189.90999999999985</c:v>
                </c:pt>
                <c:pt idx="35">
                  <c:v>431.61999999999989</c:v>
                </c:pt>
                <c:pt idx="36">
                  <c:v>308.53999999999991</c:v>
                </c:pt>
                <c:pt idx="37">
                  <c:v>978.20999999999981</c:v>
                </c:pt>
                <c:pt idx="38">
                  <c:v>304.40999999999985</c:v>
                </c:pt>
                <c:pt idx="39">
                  <c:v>1179.5699999999997</c:v>
                </c:pt>
                <c:pt idx="40">
                  <c:v>171.26999999999975</c:v>
                </c:pt>
                <c:pt idx="41">
                  <c:v>-47.910000000000252</c:v>
                </c:pt>
                <c:pt idx="42">
                  <c:v>-375.71000000000026</c:v>
                </c:pt>
                <c:pt idx="43">
                  <c:v>-441.74000000000024</c:v>
                </c:pt>
                <c:pt idx="44">
                  <c:v>-722.46000000000026</c:v>
                </c:pt>
                <c:pt idx="45">
                  <c:v>-890.81000000000029</c:v>
                </c:pt>
                <c:pt idx="46">
                  <c:v>-18.610000000000241</c:v>
                </c:pt>
                <c:pt idx="47">
                  <c:v>185.65999999999977</c:v>
                </c:pt>
                <c:pt idx="48">
                  <c:v>103.07999999999977</c:v>
                </c:pt>
                <c:pt idx="49">
                  <c:v>339.1599999999998</c:v>
                </c:pt>
                <c:pt idx="50">
                  <c:v>379.28999999999979</c:v>
                </c:pt>
                <c:pt idx="51">
                  <c:v>622.89999999999986</c:v>
                </c:pt>
                <c:pt idx="52">
                  <c:v>1832.9799999999998</c:v>
                </c:pt>
                <c:pt idx="53">
                  <c:v>2053.3799999999997</c:v>
                </c:pt>
                <c:pt idx="54">
                  <c:v>1783.0499999999997</c:v>
                </c:pt>
                <c:pt idx="55">
                  <c:v>2065.7499999999995</c:v>
                </c:pt>
                <c:pt idx="56">
                  <c:v>2968.1899999999996</c:v>
                </c:pt>
                <c:pt idx="57">
                  <c:v>3067.8799999999997</c:v>
                </c:pt>
                <c:pt idx="58">
                  <c:v>3000.7299999999996</c:v>
                </c:pt>
                <c:pt idx="59">
                  <c:v>3167.8699999999994</c:v>
                </c:pt>
                <c:pt idx="60">
                  <c:v>3412.3499999999995</c:v>
                </c:pt>
                <c:pt idx="61">
                  <c:v>3943.7499999999995</c:v>
                </c:pt>
                <c:pt idx="62">
                  <c:v>4070.7899999999995</c:v>
                </c:pt>
                <c:pt idx="63">
                  <c:v>4260.5499999999993</c:v>
                </c:pt>
                <c:pt idx="64">
                  <c:v>5230.2699999999995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5612.5199999999995</c:v>
                </c:pt>
                <c:pt idx="69">
                  <c:v>5197.78</c:v>
                </c:pt>
                <c:pt idx="70">
                  <c:v>5082.87</c:v>
                </c:pt>
                <c:pt idx="71">
                  <c:v>4859.6099999999997</c:v>
                </c:pt>
                <c:pt idx="72">
                  <c:v>4678.5599999999995</c:v>
                </c:pt>
                <c:pt idx="73">
                  <c:v>4636.7599999999993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8313.9399999999987</c:v>
                </c:pt>
                <c:pt idx="86">
                  <c:v>8321.9499999999989</c:v>
                </c:pt>
                <c:pt idx="87">
                  <c:v>9612.1699999999983</c:v>
                </c:pt>
                <c:pt idx="88">
                  <c:v>10705.239999999998</c:v>
                </c:pt>
                <c:pt idx="89">
                  <c:v>12268.149999999998</c:v>
                </c:pt>
                <c:pt idx="90">
                  <c:v>16582.719999999998</c:v>
                </c:pt>
                <c:pt idx="91">
                  <c:v>20045.339999999997</c:v>
                </c:pt>
                <c:pt idx="92">
                  <c:v>17581.509999999995</c:v>
                </c:pt>
                <c:pt idx="93">
                  <c:v>16924.249999999996</c:v>
                </c:pt>
                <c:pt idx="94">
                  <c:v>16275.649999999996</c:v>
                </c:pt>
                <c:pt idx="95">
                  <c:v>15491.789999999995</c:v>
                </c:pt>
                <c:pt idx="96">
                  <c:v>15210.269999999995</c:v>
                </c:pt>
                <c:pt idx="97">
                  <c:v>15070.169999999995</c:v>
                </c:pt>
                <c:pt idx="98">
                  <c:v>14221.149999999994</c:v>
                </c:pt>
                <c:pt idx="99">
                  <c:v>14024.739999999994</c:v>
                </c:pt>
                <c:pt idx="100">
                  <c:v>13755.149999999994</c:v>
                </c:pt>
                <c:pt idx="101">
                  <c:v>13567.499999999995</c:v>
                </c:pt>
                <c:pt idx="102">
                  <c:v>13418.249999999995</c:v>
                </c:pt>
                <c:pt idx="103">
                  <c:v>13498.859999999995</c:v>
                </c:pt>
                <c:pt idx="104">
                  <c:v>12883.359999999995</c:v>
                </c:pt>
                <c:pt idx="105">
                  <c:v>12506.699999999995</c:v>
                </c:pt>
                <c:pt idx="106">
                  <c:v>12072.739999999996</c:v>
                </c:pt>
                <c:pt idx="107">
                  <c:v>11251.639999999996</c:v>
                </c:pt>
                <c:pt idx="108">
                  <c:v>10935.319999999996</c:v>
                </c:pt>
                <c:pt idx="109">
                  <c:v>10673.409999999996</c:v>
                </c:pt>
                <c:pt idx="110">
                  <c:v>10108.509999999997</c:v>
                </c:pt>
                <c:pt idx="111">
                  <c:v>9854.8299999999963</c:v>
                </c:pt>
                <c:pt idx="112">
                  <c:v>9723.8099999999959</c:v>
                </c:pt>
                <c:pt idx="113">
                  <c:v>9504.6599999999962</c:v>
                </c:pt>
                <c:pt idx="114">
                  <c:v>8589.279999999997</c:v>
                </c:pt>
                <c:pt idx="115">
                  <c:v>6833.2699999999968</c:v>
                </c:pt>
                <c:pt idx="116">
                  <c:v>2539.7999999999965</c:v>
                </c:pt>
                <c:pt idx="117">
                  <c:v>-2428.9000000000033</c:v>
                </c:pt>
                <c:pt idx="118">
                  <c:v>-5894.9300000000039</c:v>
                </c:pt>
                <c:pt idx="119">
                  <c:v>-8338.9400000000041</c:v>
                </c:pt>
                <c:pt idx="120">
                  <c:v>-8506.4600000000046</c:v>
                </c:pt>
                <c:pt idx="121">
                  <c:v>-8982.1400000000049</c:v>
                </c:pt>
                <c:pt idx="122">
                  <c:v>-11429.500000000005</c:v>
                </c:pt>
                <c:pt idx="123">
                  <c:v>-12712.550000000005</c:v>
                </c:pt>
                <c:pt idx="124">
                  <c:v>-13518.950000000004</c:v>
                </c:pt>
                <c:pt idx="125">
                  <c:v>-14504.190000000004</c:v>
                </c:pt>
                <c:pt idx="126">
                  <c:v>-17996.310000000005</c:v>
                </c:pt>
                <c:pt idx="127">
                  <c:v>-19323.370000000006</c:v>
                </c:pt>
                <c:pt idx="128">
                  <c:v>-20622.980000000007</c:v>
                </c:pt>
                <c:pt idx="129">
                  <c:v>-22994.250000000007</c:v>
                </c:pt>
                <c:pt idx="130">
                  <c:v>-23073.020000000008</c:v>
                </c:pt>
                <c:pt idx="131">
                  <c:v>-22865.320000000007</c:v>
                </c:pt>
                <c:pt idx="132">
                  <c:v>-22970.650000000009</c:v>
                </c:pt>
                <c:pt idx="133">
                  <c:v>-24173.23000000001</c:v>
                </c:pt>
                <c:pt idx="134">
                  <c:v>-25178.830000000009</c:v>
                </c:pt>
                <c:pt idx="135">
                  <c:v>-25355.78000000001</c:v>
                </c:pt>
                <c:pt idx="136">
                  <c:v>-25702.740000000009</c:v>
                </c:pt>
                <c:pt idx="137">
                  <c:v>-25826.28000000001</c:v>
                </c:pt>
                <c:pt idx="138">
                  <c:v>-25838.270000000011</c:v>
                </c:pt>
                <c:pt idx="139">
                  <c:v>-25912.990000000013</c:v>
                </c:pt>
                <c:pt idx="140">
                  <c:v>-26538.080000000013</c:v>
                </c:pt>
                <c:pt idx="141">
                  <c:v>-26741.350000000013</c:v>
                </c:pt>
                <c:pt idx="142">
                  <c:v>-27095.320000000014</c:v>
                </c:pt>
                <c:pt idx="143">
                  <c:v>-27101.400000000016</c:v>
                </c:pt>
                <c:pt idx="144">
                  <c:v>-28015.700000000015</c:v>
                </c:pt>
                <c:pt idx="145">
                  <c:v>-28152.360000000015</c:v>
                </c:pt>
                <c:pt idx="146">
                  <c:v>-28348.430000000015</c:v>
                </c:pt>
                <c:pt idx="147">
                  <c:v>-28394.780000000013</c:v>
                </c:pt>
                <c:pt idx="148">
                  <c:v>-28738.820000000014</c:v>
                </c:pt>
                <c:pt idx="149">
                  <c:v>-28788.620000000014</c:v>
                </c:pt>
                <c:pt idx="150">
                  <c:v>-28797.260000000013</c:v>
                </c:pt>
                <c:pt idx="151">
                  <c:v>-28902.650000000012</c:v>
                </c:pt>
                <c:pt idx="152">
                  <c:v>-28762.300000000014</c:v>
                </c:pt>
                <c:pt idx="153">
                  <c:v>-28838.310000000012</c:v>
                </c:pt>
                <c:pt idx="154">
                  <c:v>-28350.990000000013</c:v>
                </c:pt>
                <c:pt idx="155">
                  <c:v>-28945.430000000011</c:v>
                </c:pt>
                <c:pt idx="156">
                  <c:v>-29120.340000000011</c:v>
                </c:pt>
                <c:pt idx="157">
                  <c:v>-29274.39000000001</c:v>
                </c:pt>
                <c:pt idx="158">
                  <c:v>-30065.420000000009</c:v>
                </c:pt>
                <c:pt idx="159">
                  <c:v>-31683.170000000009</c:v>
                </c:pt>
                <c:pt idx="160">
                  <c:v>-32095.23000000001</c:v>
                </c:pt>
                <c:pt idx="161">
                  <c:v>-32195.660000000011</c:v>
                </c:pt>
                <c:pt idx="162">
                  <c:v>-32155.100000000009</c:v>
                </c:pt>
                <c:pt idx="163">
                  <c:v>-32092.220000000008</c:v>
                </c:pt>
                <c:pt idx="164">
                  <c:v>-32344.660000000007</c:v>
                </c:pt>
                <c:pt idx="165">
                  <c:v>-32652.400000000009</c:v>
                </c:pt>
                <c:pt idx="166">
                  <c:v>-33076.040000000008</c:v>
                </c:pt>
                <c:pt idx="167">
                  <c:v>-33598.430000000008</c:v>
                </c:pt>
                <c:pt idx="168">
                  <c:v>-33724.69000000001</c:v>
                </c:pt>
                <c:pt idx="169">
                  <c:v>-34234.210000000006</c:v>
                </c:pt>
                <c:pt idx="170">
                  <c:v>-35175.630000000005</c:v>
                </c:pt>
                <c:pt idx="171">
                  <c:v>-35475.920000000006</c:v>
                </c:pt>
                <c:pt idx="172">
                  <c:v>-35516.670000000006</c:v>
                </c:pt>
                <c:pt idx="173">
                  <c:v>-35567.350000000006</c:v>
                </c:pt>
                <c:pt idx="174">
                  <c:v>-35768.800000000003</c:v>
                </c:pt>
                <c:pt idx="175">
                  <c:v>-36077.800000000003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-37727.629999999997</c:v>
                </c:pt>
                <c:pt idx="180">
                  <c:v>-38105.769999999997</c:v>
                </c:pt>
                <c:pt idx="181">
                  <c:v>-38367.659999999996</c:v>
                </c:pt>
                <c:pt idx="182">
                  <c:v>-38675.439999999995</c:v>
                </c:pt>
                <c:pt idx="183">
                  <c:v>-39829.42</c:v>
                </c:pt>
                <c:pt idx="184">
                  <c:v>-39977.449999999997</c:v>
                </c:pt>
                <c:pt idx="185">
                  <c:v>-40349.93</c:v>
                </c:pt>
                <c:pt idx="186">
                  <c:v>-40248.629999999997</c:v>
                </c:pt>
                <c:pt idx="187">
                  <c:v>-40449.769999999997</c:v>
                </c:pt>
                <c:pt idx="188">
                  <c:v>-40403.129999999997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-43116.159999999996</c:v>
                </c:pt>
                <c:pt idx="196">
                  <c:v>-44367.979999999996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-46898.909999999996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-46256.270000000004</c:v>
                </c:pt>
                <c:pt idx="209">
                  <c:v>-46914.750000000007</c:v>
                </c:pt>
                <c:pt idx="210">
                  <c:v>-46462.510000000009</c:v>
                </c:pt>
                <c:pt idx="211">
                  <c:v>-47100.12000000001</c:v>
                </c:pt>
                <c:pt idx="212">
                  <c:v>-47780.720000000008</c:v>
                </c:pt>
                <c:pt idx="213">
                  <c:v>-47790.410000000011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-49419.270000000011</c:v>
                </c:pt>
                <c:pt idx="217">
                  <c:v>-49347.890000000014</c:v>
                </c:pt>
                <c:pt idx="218">
                  <c:v>-48999.510000000017</c:v>
                </c:pt>
                <c:pt idx="219">
                  <c:v>-49419.42000000002</c:v>
                </c:pt>
                <c:pt idx="220">
                  <c:v>-48889.540000000023</c:v>
                </c:pt>
                <c:pt idx="221">
                  <c:v>-48652.410000000025</c:v>
                </c:pt>
                <c:pt idx="222">
                  <c:v>-49094.620000000024</c:v>
                </c:pt>
                <c:pt idx="223">
                  <c:v>-49032.290000000023</c:v>
                </c:pt>
                <c:pt idx="224">
                  <c:v>-49331.340000000026</c:v>
                </c:pt>
                <c:pt idx="225">
                  <c:v>-49776.080000000024</c:v>
                </c:pt>
                <c:pt idx="226">
                  <c:v>-50032.700000000026</c:v>
                </c:pt>
                <c:pt idx="227">
                  <c:v>-50052.760000000024</c:v>
                </c:pt>
                <c:pt idx="228">
                  <c:v>-49986.440000000024</c:v>
                </c:pt>
                <c:pt idx="229">
                  <c:v>-50263.960000000021</c:v>
                </c:pt>
                <c:pt idx="230">
                  <c:v>-50296.49000000002</c:v>
                </c:pt>
                <c:pt idx="231">
                  <c:v>-50177.280000000021</c:v>
                </c:pt>
                <c:pt idx="232">
                  <c:v>-50289.070000000022</c:v>
                </c:pt>
                <c:pt idx="233">
                  <c:v>-50228.540000000023</c:v>
                </c:pt>
                <c:pt idx="234">
                  <c:v>-50278.320000000022</c:v>
                </c:pt>
                <c:pt idx="235">
                  <c:v>-50466.460000000021</c:v>
                </c:pt>
                <c:pt idx="236">
                  <c:v>-50590.130000000019</c:v>
                </c:pt>
                <c:pt idx="237">
                  <c:v>-50820.950000000019</c:v>
                </c:pt>
                <c:pt idx="238">
                  <c:v>-50455.360000000022</c:v>
                </c:pt>
                <c:pt idx="239">
                  <c:v>-50241.830000000024</c:v>
                </c:pt>
                <c:pt idx="240">
                  <c:v>-50240.680000000022</c:v>
                </c:pt>
                <c:pt idx="241">
                  <c:v>-49864.210000000021</c:v>
                </c:pt>
                <c:pt idx="242">
                  <c:v>-50164.910000000018</c:v>
                </c:pt>
                <c:pt idx="243">
                  <c:v>-50245.24000000002</c:v>
                </c:pt>
                <c:pt idx="244">
                  <c:v>-50369.290000000023</c:v>
                </c:pt>
                <c:pt idx="245">
                  <c:v>-50679.160000000025</c:v>
                </c:pt>
                <c:pt idx="246">
                  <c:v>-50791.980000000025</c:v>
                </c:pt>
                <c:pt idx="247">
                  <c:v>-51147.080000000024</c:v>
                </c:pt>
                <c:pt idx="248">
                  <c:v>-51245.280000000021</c:v>
                </c:pt>
                <c:pt idx="249">
                  <c:v>-51271.780000000021</c:v>
                </c:pt>
                <c:pt idx="250">
                  <c:v>-51379.220000000023</c:v>
                </c:pt>
                <c:pt idx="251">
                  <c:v>-51463.540000000023</c:v>
                </c:pt>
                <c:pt idx="252">
                  <c:v>-51612.710000000021</c:v>
                </c:pt>
                <c:pt idx="253">
                  <c:v>-51758.040000000023</c:v>
                </c:pt>
                <c:pt idx="254">
                  <c:v>-51823.070000000022</c:v>
                </c:pt>
                <c:pt idx="255">
                  <c:v>-51887.380000000019</c:v>
                </c:pt>
                <c:pt idx="256">
                  <c:v>-52112.960000000021</c:v>
                </c:pt>
                <c:pt idx="257">
                  <c:v>-52077.590000000018</c:v>
                </c:pt>
                <c:pt idx="258">
                  <c:v>-52081.820000000022</c:v>
                </c:pt>
                <c:pt idx="259">
                  <c:v>-52987.700000000019</c:v>
                </c:pt>
                <c:pt idx="260">
                  <c:v>-53322.99000000002</c:v>
                </c:pt>
                <c:pt idx="261">
                  <c:v>-53489.770000000019</c:v>
                </c:pt>
                <c:pt idx="262">
                  <c:v>-53605.000000000022</c:v>
                </c:pt>
                <c:pt idx="263">
                  <c:v>-53586.970000000023</c:v>
                </c:pt>
                <c:pt idx="264">
                  <c:v>-53694.400000000023</c:v>
                </c:pt>
                <c:pt idx="265">
                  <c:v>-53662.260000000024</c:v>
                </c:pt>
                <c:pt idx="266">
                  <c:v>-53531.800000000025</c:v>
                </c:pt>
                <c:pt idx="267">
                  <c:v>-53613.210000000028</c:v>
                </c:pt>
                <c:pt idx="268">
                  <c:v>-53648.960000000028</c:v>
                </c:pt>
                <c:pt idx="269">
                  <c:v>-53871.010000000031</c:v>
                </c:pt>
                <c:pt idx="270">
                  <c:v>-53979.640000000029</c:v>
                </c:pt>
                <c:pt idx="271">
                  <c:v>-54035.020000000026</c:v>
                </c:pt>
                <c:pt idx="272">
                  <c:v>-54076.620000000024</c:v>
                </c:pt>
                <c:pt idx="273">
                  <c:v>-54029.190000000024</c:v>
                </c:pt>
                <c:pt idx="274">
                  <c:v>-54166.260000000024</c:v>
                </c:pt>
                <c:pt idx="275">
                  <c:v>-54302.770000000026</c:v>
                </c:pt>
                <c:pt idx="276">
                  <c:v>-54421.550000000025</c:v>
                </c:pt>
                <c:pt idx="277">
                  <c:v>-54499.590000000026</c:v>
                </c:pt>
                <c:pt idx="278">
                  <c:v>-54610.660000000025</c:v>
                </c:pt>
                <c:pt idx="279">
                  <c:v>-54551.930000000022</c:v>
                </c:pt>
                <c:pt idx="280">
                  <c:v>-54677.680000000022</c:v>
                </c:pt>
                <c:pt idx="281">
                  <c:v>-54175.470000000023</c:v>
                </c:pt>
                <c:pt idx="282">
                  <c:v>-54176.770000000026</c:v>
                </c:pt>
                <c:pt idx="283">
                  <c:v>-54002.260000000024</c:v>
                </c:pt>
                <c:pt idx="284">
                  <c:v>-53741.450000000026</c:v>
                </c:pt>
                <c:pt idx="285">
                  <c:v>-53937.260000000024</c:v>
                </c:pt>
                <c:pt idx="286">
                  <c:v>-54313.740000000027</c:v>
                </c:pt>
                <c:pt idx="287">
                  <c:v>-55343.340000000026</c:v>
                </c:pt>
                <c:pt idx="288">
                  <c:v>-54249.080000000024</c:v>
                </c:pt>
                <c:pt idx="289">
                  <c:v>-53772.740000000027</c:v>
                </c:pt>
                <c:pt idx="290">
                  <c:v>-54420.520000000026</c:v>
                </c:pt>
                <c:pt idx="291">
                  <c:v>-54215.270000000026</c:v>
                </c:pt>
                <c:pt idx="292">
                  <c:v>-54745.610000000022</c:v>
                </c:pt>
                <c:pt idx="293">
                  <c:v>-54823.050000000025</c:v>
                </c:pt>
                <c:pt idx="294">
                  <c:v>-55015.390000000021</c:v>
                </c:pt>
                <c:pt idx="295">
                  <c:v>-55866.880000000019</c:v>
                </c:pt>
                <c:pt idx="296">
                  <c:v>-56281.160000000018</c:v>
                </c:pt>
                <c:pt idx="297">
                  <c:v>-55956.74000000002</c:v>
                </c:pt>
                <c:pt idx="298">
                  <c:v>-56311.710000000021</c:v>
                </c:pt>
                <c:pt idx="299">
                  <c:v>-56693.050000000017</c:v>
                </c:pt>
                <c:pt idx="300">
                  <c:v>-56628.270000000019</c:v>
                </c:pt>
                <c:pt idx="301">
                  <c:v>-56894.730000000018</c:v>
                </c:pt>
                <c:pt idx="302">
                  <c:v>-56828.770000000019</c:v>
                </c:pt>
                <c:pt idx="303">
                  <c:v>-56727.160000000018</c:v>
                </c:pt>
                <c:pt idx="304">
                  <c:v>-56484.040000000015</c:v>
                </c:pt>
                <c:pt idx="305">
                  <c:v>-56831.940000000017</c:v>
                </c:pt>
                <c:pt idx="306">
                  <c:v>-56829.090000000018</c:v>
                </c:pt>
                <c:pt idx="307">
                  <c:v>-57139.700000000019</c:v>
                </c:pt>
                <c:pt idx="308">
                  <c:v>-57193.810000000019</c:v>
                </c:pt>
                <c:pt idx="309">
                  <c:v>-57258.480000000018</c:v>
                </c:pt>
                <c:pt idx="310">
                  <c:v>-57381.000000000015</c:v>
                </c:pt>
                <c:pt idx="311">
                  <c:v>-57459.060000000012</c:v>
                </c:pt>
                <c:pt idx="312">
                  <c:v>-57798.760000000009</c:v>
                </c:pt>
                <c:pt idx="313">
                  <c:v>-57886.750000000007</c:v>
                </c:pt>
                <c:pt idx="314">
                  <c:v>-57883.880000000005</c:v>
                </c:pt>
                <c:pt idx="315">
                  <c:v>-58012.630000000005</c:v>
                </c:pt>
                <c:pt idx="316">
                  <c:v>-58236.110000000008</c:v>
                </c:pt>
                <c:pt idx="317">
                  <c:v>-58273.270000000011</c:v>
                </c:pt>
                <c:pt idx="318">
                  <c:v>-58142.960000000014</c:v>
                </c:pt>
                <c:pt idx="319">
                  <c:v>-58300.410000000011</c:v>
                </c:pt>
                <c:pt idx="320">
                  <c:v>-58156.580000000009</c:v>
                </c:pt>
                <c:pt idx="321">
                  <c:v>-57966.960000000006</c:v>
                </c:pt>
                <c:pt idx="322">
                  <c:v>-58367.860000000008</c:v>
                </c:pt>
                <c:pt idx="323">
                  <c:v>-58338.600000000006</c:v>
                </c:pt>
                <c:pt idx="324">
                  <c:v>-58722.150000000009</c:v>
                </c:pt>
                <c:pt idx="325">
                  <c:v>-58759.880000000012</c:v>
                </c:pt>
                <c:pt idx="326">
                  <c:v>-58879.760000000009</c:v>
                </c:pt>
                <c:pt idx="327">
                  <c:v>-58887.710000000006</c:v>
                </c:pt>
                <c:pt idx="328">
                  <c:v>-59029.55</c:v>
                </c:pt>
                <c:pt idx="329">
                  <c:v>-58978.590000000004</c:v>
                </c:pt>
                <c:pt idx="330">
                  <c:v>-59166.98</c:v>
                </c:pt>
                <c:pt idx="331">
                  <c:v>-59135.380000000005</c:v>
                </c:pt>
                <c:pt idx="332">
                  <c:v>-58943.65</c:v>
                </c:pt>
                <c:pt idx="333">
                  <c:v>-59074.450000000004</c:v>
                </c:pt>
                <c:pt idx="334">
                  <c:v>-59604.87</c:v>
                </c:pt>
                <c:pt idx="335">
                  <c:v>-59411.07</c:v>
                </c:pt>
                <c:pt idx="336">
                  <c:v>-59763.71</c:v>
                </c:pt>
                <c:pt idx="337">
                  <c:v>-59844.35</c:v>
                </c:pt>
                <c:pt idx="338">
                  <c:v>-59799.24</c:v>
                </c:pt>
                <c:pt idx="339">
                  <c:v>-59885.259999999995</c:v>
                </c:pt>
                <c:pt idx="340">
                  <c:v>-59847.27</c:v>
                </c:pt>
                <c:pt idx="341">
                  <c:v>-59244.78</c:v>
                </c:pt>
                <c:pt idx="342">
                  <c:v>-59116.18</c:v>
                </c:pt>
                <c:pt idx="343">
                  <c:v>-59014.29</c:v>
                </c:pt>
                <c:pt idx="344">
                  <c:v>-58703.950000000004</c:v>
                </c:pt>
                <c:pt idx="345">
                  <c:v>-58984.69</c:v>
                </c:pt>
                <c:pt idx="346">
                  <c:v>-59260.600000000006</c:v>
                </c:pt>
                <c:pt idx="347">
                  <c:v>-59884.790000000008</c:v>
                </c:pt>
                <c:pt idx="348">
                  <c:v>-59454.580000000009</c:v>
                </c:pt>
                <c:pt idx="349">
                  <c:v>-57484.850000000006</c:v>
                </c:pt>
                <c:pt idx="350">
                  <c:v>-55944.400000000009</c:v>
                </c:pt>
                <c:pt idx="351">
                  <c:v>-64021.420000000013</c:v>
                </c:pt>
                <c:pt idx="352">
                  <c:v>-70489.450000000012</c:v>
                </c:pt>
                <c:pt idx="353">
                  <c:v>-69894.710000000006</c:v>
                </c:pt>
                <c:pt idx="354">
                  <c:v>-70875.02</c:v>
                </c:pt>
                <c:pt idx="355">
                  <c:v>-69731.14</c:v>
                </c:pt>
                <c:pt idx="356">
                  <c:v>-69830</c:v>
                </c:pt>
                <c:pt idx="357">
                  <c:v>-71697.48</c:v>
                </c:pt>
                <c:pt idx="358">
                  <c:v>-74333.069999999992</c:v>
                </c:pt>
                <c:pt idx="359">
                  <c:v>-74191.39</c:v>
                </c:pt>
                <c:pt idx="360">
                  <c:v>-74524.39</c:v>
                </c:pt>
                <c:pt idx="361">
                  <c:v>-75469.94</c:v>
                </c:pt>
                <c:pt idx="362">
                  <c:v>-77302.14</c:v>
                </c:pt>
                <c:pt idx="363">
                  <c:v>-77428.88</c:v>
                </c:pt>
                <c:pt idx="364">
                  <c:v>-77311.850000000006</c:v>
                </c:pt>
                <c:pt idx="365">
                  <c:v>-77716.78</c:v>
                </c:pt>
                <c:pt idx="366">
                  <c:v>-78499.259999999995</c:v>
                </c:pt>
                <c:pt idx="367">
                  <c:v>-78201.789999999994</c:v>
                </c:pt>
                <c:pt idx="368">
                  <c:v>-77950.489999999991</c:v>
                </c:pt>
                <c:pt idx="369">
                  <c:v>-78542.959999999992</c:v>
                </c:pt>
                <c:pt idx="370">
                  <c:v>-78092.359999999986</c:v>
                </c:pt>
                <c:pt idx="371">
                  <c:v>-79306.87999999999</c:v>
                </c:pt>
                <c:pt idx="372">
                  <c:v>-77359.999999999985</c:v>
                </c:pt>
                <c:pt idx="373">
                  <c:v>-69302.929999999993</c:v>
                </c:pt>
                <c:pt idx="374">
                  <c:v>-68442.2</c:v>
                </c:pt>
                <c:pt idx="375">
                  <c:v>-67785.929999999993</c:v>
                </c:pt>
                <c:pt idx="376">
                  <c:v>-81548.799999999988</c:v>
                </c:pt>
                <c:pt idx="377">
                  <c:v>-87694.159999999989</c:v>
                </c:pt>
                <c:pt idx="378">
                  <c:v>-92189.59</c:v>
                </c:pt>
                <c:pt idx="379">
                  <c:v>-94011.199999999997</c:v>
                </c:pt>
                <c:pt idx="380">
                  <c:v>-95975.209999999992</c:v>
                </c:pt>
                <c:pt idx="381">
                  <c:v>-96505.719999999987</c:v>
                </c:pt>
                <c:pt idx="382">
                  <c:v>-97548.979999999981</c:v>
                </c:pt>
                <c:pt idx="383">
                  <c:v>-98558.339999999982</c:v>
                </c:pt>
                <c:pt idx="384">
                  <c:v>-99481.879999999976</c:v>
                </c:pt>
                <c:pt idx="385">
                  <c:v>-99277.059999999969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529064"/>
        <c:axId val="-2083192008"/>
      </c:lineChart>
      <c:catAx>
        <c:axId val="2132529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192008"/>
        <c:crosses val="autoZero"/>
        <c:auto val="1"/>
        <c:lblAlgn val="ctr"/>
        <c:lblOffset val="100"/>
        <c:noMultiLvlLbl val="0"/>
      </c:catAx>
      <c:valAx>
        <c:axId val="-2083192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252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5.9090909090909097E-2"/>
          <c:w val="0.86945482768548998"/>
          <c:h val="0.8256972083035080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普邦股份!$D$7:$SD$7</c:f>
              <c:numCache>
                <c:formatCode>#,##0.00;[Red]#,##0.00</c:formatCode>
                <c:ptCount val="495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5.0999999999999996</c:v>
                </c:pt>
                <c:pt idx="122">
                  <c:v>5.01</c:v>
                </c:pt>
                <c:pt idx="123">
                  <c:v>4.9400000000000004</c:v>
                </c:pt>
                <c:pt idx="124">
                  <c:v>4.92</c:v>
                </c:pt>
                <c:pt idx="125">
                  <c:v>4.8600000000000003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4.3899999999999997</c:v>
                </c:pt>
                <c:pt idx="134">
                  <c:v>4.3099999999999996</c:v>
                </c:pt>
                <c:pt idx="135">
                  <c:v>4.32</c:v>
                </c:pt>
                <c:pt idx="136">
                  <c:v>4.33</c:v>
                </c:pt>
                <c:pt idx="137">
                  <c:v>4.3499999999999996</c:v>
                </c:pt>
                <c:pt idx="138">
                  <c:v>4.33</c:v>
                </c:pt>
                <c:pt idx="139">
                  <c:v>4.3499999999999996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4.1100000000000003</c:v>
                </c:pt>
                <c:pt idx="145">
                  <c:v>4.09</c:v>
                </c:pt>
                <c:pt idx="146">
                  <c:v>4.1399999999999997</c:v>
                </c:pt>
                <c:pt idx="147">
                  <c:v>4.16</c:v>
                </c:pt>
                <c:pt idx="148">
                  <c:v>4.0599999999999996</c:v>
                </c:pt>
                <c:pt idx="149">
                  <c:v>4.12</c:v>
                </c:pt>
                <c:pt idx="150">
                  <c:v>4.0999999999999996</c:v>
                </c:pt>
                <c:pt idx="151">
                  <c:v>4.08</c:v>
                </c:pt>
                <c:pt idx="152">
                  <c:v>4.0599999999999996</c:v>
                </c:pt>
                <c:pt idx="153">
                  <c:v>4.0999999999999996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  <c:pt idx="243">
                  <c:v>2.81</c:v>
                </c:pt>
                <c:pt idx="244">
                  <c:v>2.87</c:v>
                </c:pt>
                <c:pt idx="245">
                  <c:v>2.89</c:v>
                </c:pt>
                <c:pt idx="246">
                  <c:v>2.85</c:v>
                </c:pt>
                <c:pt idx="247">
                  <c:v>2.76</c:v>
                </c:pt>
                <c:pt idx="248">
                  <c:v>2.81</c:v>
                </c:pt>
                <c:pt idx="249">
                  <c:v>2.86</c:v>
                </c:pt>
                <c:pt idx="250">
                  <c:v>2.87</c:v>
                </c:pt>
                <c:pt idx="251">
                  <c:v>2.88</c:v>
                </c:pt>
                <c:pt idx="252">
                  <c:v>2.89</c:v>
                </c:pt>
                <c:pt idx="253">
                  <c:v>2.86</c:v>
                </c:pt>
                <c:pt idx="254">
                  <c:v>2.8</c:v>
                </c:pt>
                <c:pt idx="255">
                  <c:v>2.78</c:v>
                </c:pt>
                <c:pt idx="256">
                  <c:v>2.71</c:v>
                </c:pt>
                <c:pt idx="257">
                  <c:v>2.7</c:v>
                </c:pt>
                <c:pt idx="258">
                  <c:v>2.72</c:v>
                </c:pt>
                <c:pt idx="259">
                  <c:v>2.48</c:v>
                </c:pt>
                <c:pt idx="260">
                  <c:v>2.42</c:v>
                </c:pt>
                <c:pt idx="261">
                  <c:v>2.35</c:v>
                </c:pt>
                <c:pt idx="262">
                  <c:v>2.35</c:v>
                </c:pt>
                <c:pt idx="263">
                  <c:v>2.39</c:v>
                </c:pt>
                <c:pt idx="264">
                  <c:v>2.3199999999999998</c:v>
                </c:pt>
                <c:pt idx="265">
                  <c:v>2.38</c:v>
                </c:pt>
                <c:pt idx="266">
                  <c:v>2.4900000000000002</c:v>
                </c:pt>
                <c:pt idx="267">
                  <c:v>2.4700000000000002</c:v>
                </c:pt>
                <c:pt idx="268">
                  <c:v>2.4700000000000002</c:v>
                </c:pt>
                <c:pt idx="269">
                  <c:v>2.46</c:v>
                </c:pt>
                <c:pt idx="270">
                  <c:v>2.48</c:v>
                </c:pt>
                <c:pt idx="271">
                  <c:v>2.48</c:v>
                </c:pt>
                <c:pt idx="272">
                  <c:v>2.4900000000000002</c:v>
                </c:pt>
                <c:pt idx="273">
                  <c:v>2.5099999999999998</c:v>
                </c:pt>
                <c:pt idx="274">
                  <c:v>2.5</c:v>
                </c:pt>
                <c:pt idx="275">
                  <c:v>2.5499999999999998</c:v>
                </c:pt>
                <c:pt idx="276">
                  <c:v>2.58</c:v>
                </c:pt>
                <c:pt idx="277">
                  <c:v>2.57</c:v>
                </c:pt>
                <c:pt idx="278">
                  <c:v>2.56</c:v>
                </c:pt>
                <c:pt idx="279">
                  <c:v>2.59</c:v>
                </c:pt>
                <c:pt idx="280">
                  <c:v>2.57</c:v>
                </c:pt>
                <c:pt idx="281">
                  <c:v>2.69</c:v>
                </c:pt>
                <c:pt idx="282">
                  <c:v>2.79</c:v>
                </c:pt>
                <c:pt idx="283">
                  <c:v>2.85</c:v>
                </c:pt>
                <c:pt idx="284">
                  <c:v>2.92</c:v>
                </c:pt>
                <c:pt idx="285">
                  <c:v>2.92</c:v>
                </c:pt>
                <c:pt idx="286">
                  <c:v>2.91</c:v>
                </c:pt>
                <c:pt idx="287">
                  <c:v>2.8</c:v>
                </c:pt>
                <c:pt idx="288">
                  <c:v>2.95</c:v>
                </c:pt>
                <c:pt idx="289">
                  <c:v>2.92</c:v>
                </c:pt>
                <c:pt idx="290">
                  <c:v>2.8</c:v>
                </c:pt>
                <c:pt idx="291">
                  <c:v>2.84</c:v>
                </c:pt>
                <c:pt idx="292">
                  <c:v>2.79</c:v>
                </c:pt>
                <c:pt idx="293">
                  <c:v>2.8</c:v>
                </c:pt>
                <c:pt idx="294">
                  <c:v>2.71</c:v>
                </c:pt>
                <c:pt idx="295">
                  <c:v>2.67</c:v>
                </c:pt>
                <c:pt idx="296">
                  <c:v>2.79</c:v>
                </c:pt>
                <c:pt idx="297">
                  <c:v>2.83</c:v>
                </c:pt>
                <c:pt idx="298">
                  <c:v>2.75</c:v>
                </c:pt>
                <c:pt idx="299">
                  <c:v>2.68</c:v>
                </c:pt>
                <c:pt idx="300">
                  <c:v>2.7</c:v>
                </c:pt>
                <c:pt idx="301">
                  <c:v>2.64</c:v>
                </c:pt>
                <c:pt idx="302">
                  <c:v>2.7</c:v>
                </c:pt>
                <c:pt idx="303">
                  <c:v>2.68</c:v>
                </c:pt>
                <c:pt idx="304">
                  <c:v>2.71</c:v>
                </c:pt>
                <c:pt idx="305">
                  <c:v>2.63</c:v>
                </c:pt>
                <c:pt idx="306">
                  <c:v>2.71</c:v>
                </c:pt>
                <c:pt idx="307">
                  <c:v>2.62</c:v>
                </c:pt>
                <c:pt idx="308">
                  <c:v>2.56</c:v>
                </c:pt>
                <c:pt idx="309">
                  <c:v>2.59</c:v>
                </c:pt>
                <c:pt idx="310">
                  <c:v>2.58</c:v>
                </c:pt>
                <c:pt idx="311">
                  <c:v>2.6</c:v>
                </c:pt>
                <c:pt idx="312">
                  <c:v>2.5299999999999998</c:v>
                </c:pt>
                <c:pt idx="313">
                  <c:v>2.52</c:v>
                </c:pt>
                <c:pt idx="314">
                  <c:v>2.48</c:v>
                </c:pt>
                <c:pt idx="315">
                  <c:v>2.4700000000000002</c:v>
                </c:pt>
                <c:pt idx="316">
                  <c:v>2.4700000000000002</c:v>
                </c:pt>
                <c:pt idx="317">
                  <c:v>2.5</c:v>
                </c:pt>
                <c:pt idx="318">
                  <c:v>2.57</c:v>
                </c:pt>
                <c:pt idx="319">
                  <c:v>2.66</c:v>
                </c:pt>
                <c:pt idx="320">
                  <c:v>2.67</c:v>
                </c:pt>
                <c:pt idx="321">
                  <c:v>2.68</c:v>
                </c:pt>
                <c:pt idx="322">
                  <c:v>2.68</c:v>
                </c:pt>
                <c:pt idx="323">
                  <c:v>2.71</c:v>
                </c:pt>
                <c:pt idx="324">
                  <c:v>2.68</c:v>
                </c:pt>
                <c:pt idx="325">
                  <c:v>2.75</c:v>
                </c:pt>
                <c:pt idx="326">
                  <c:v>2.73</c:v>
                </c:pt>
                <c:pt idx="327">
                  <c:v>2.7</c:v>
                </c:pt>
                <c:pt idx="328">
                  <c:v>2.73</c:v>
                </c:pt>
                <c:pt idx="329">
                  <c:v>2.72</c:v>
                </c:pt>
                <c:pt idx="330">
                  <c:v>2.7</c:v>
                </c:pt>
                <c:pt idx="331">
                  <c:v>2.75</c:v>
                </c:pt>
                <c:pt idx="332">
                  <c:v>2.75</c:v>
                </c:pt>
                <c:pt idx="333">
                  <c:v>2.69</c:v>
                </c:pt>
                <c:pt idx="334">
                  <c:v>2.73</c:v>
                </c:pt>
                <c:pt idx="335">
                  <c:v>2.5499999999999998</c:v>
                </c:pt>
                <c:pt idx="336">
                  <c:v>2.58</c:v>
                </c:pt>
                <c:pt idx="337">
                  <c:v>2.54</c:v>
                </c:pt>
                <c:pt idx="338">
                  <c:v>2.59</c:v>
                </c:pt>
                <c:pt idx="339">
                  <c:v>2.63</c:v>
                </c:pt>
                <c:pt idx="340">
                  <c:v>2.65</c:v>
                </c:pt>
                <c:pt idx="341">
                  <c:v>2.7</c:v>
                </c:pt>
                <c:pt idx="342">
                  <c:v>2.69</c:v>
                </c:pt>
                <c:pt idx="343">
                  <c:v>2.7</c:v>
                </c:pt>
                <c:pt idx="344">
                  <c:v>2.78</c:v>
                </c:pt>
                <c:pt idx="345">
                  <c:v>2.79</c:v>
                </c:pt>
                <c:pt idx="346">
                  <c:v>2.77</c:v>
                </c:pt>
                <c:pt idx="347">
                  <c:v>2.74</c:v>
                </c:pt>
                <c:pt idx="348">
                  <c:v>2.85</c:v>
                </c:pt>
                <c:pt idx="349">
                  <c:v>3.14</c:v>
                </c:pt>
                <c:pt idx="350">
                  <c:v>3.45</c:v>
                </c:pt>
                <c:pt idx="351">
                  <c:v>3.66</c:v>
                </c:pt>
                <c:pt idx="352">
                  <c:v>3.29</c:v>
                </c:pt>
                <c:pt idx="353">
                  <c:v>3.34</c:v>
                </c:pt>
                <c:pt idx="354">
                  <c:v>3.35</c:v>
                </c:pt>
                <c:pt idx="355">
                  <c:v>3.49</c:v>
                </c:pt>
                <c:pt idx="356">
                  <c:v>3.64</c:v>
                </c:pt>
                <c:pt idx="357">
                  <c:v>3.59</c:v>
                </c:pt>
                <c:pt idx="358">
                  <c:v>3.28</c:v>
                </c:pt>
                <c:pt idx="359">
                  <c:v>3.4</c:v>
                </c:pt>
                <c:pt idx="360">
                  <c:v>3.41</c:v>
                </c:pt>
                <c:pt idx="361">
                  <c:v>3.31</c:v>
                </c:pt>
                <c:pt idx="362">
                  <c:v>3.22</c:v>
                </c:pt>
                <c:pt idx="363">
                  <c:v>3.25</c:v>
                </c:pt>
                <c:pt idx="364">
                  <c:v>3.37</c:v>
                </c:pt>
                <c:pt idx="365">
                  <c:v>3.33</c:v>
                </c:pt>
                <c:pt idx="366">
                  <c:v>3.31</c:v>
                </c:pt>
                <c:pt idx="367">
                  <c:v>3.34</c:v>
                </c:pt>
                <c:pt idx="368">
                  <c:v>3.36</c:v>
                </c:pt>
                <c:pt idx="369">
                  <c:v>3.29</c:v>
                </c:pt>
                <c:pt idx="370">
                  <c:v>3.3</c:v>
                </c:pt>
                <c:pt idx="371">
                  <c:v>3.23</c:v>
                </c:pt>
                <c:pt idx="372">
                  <c:v>3.38</c:v>
                </c:pt>
                <c:pt idx="373">
                  <c:v>3.72</c:v>
                </c:pt>
                <c:pt idx="374">
                  <c:v>4.09</c:v>
                </c:pt>
                <c:pt idx="375">
                  <c:v>4.5</c:v>
                </c:pt>
                <c:pt idx="376">
                  <c:v>4.18</c:v>
                </c:pt>
                <c:pt idx="377">
                  <c:v>4</c:v>
                </c:pt>
                <c:pt idx="378">
                  <c:v>3.88</c:v>
                </c:pt>
                <c:pt idx="379">
                  <c:v>3.88</c:v>
                </c:pt>
                <c:pt idx="380">
                  <c:v>3.81</c:v>
                </c:pt>
                <c:pt idx="381">
                  <c:v>3.85</c:v>
                </c:pt>
                <c:pt idx="382">
                  <c:v>3.78</c:v>
                </c:pt>
                <c:pt idx="383">
                  <c:v>3.73</c:v>
                </c:pt>
                <c:pt idx="384">
                  <c:v>3.77</c:v>
                </c:pt>
                <c:pt idx="385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358568"/>
        <c:axId val="-2124413864"/>
      </c:lineChart>
      <c:catAx>
        <c:axId val="213635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413864"/>
        <c:crosses val="autoZero"/>
        <c:auto val="1"/>
        <c:lblAlgn val="ctr"/>
        <c:lblOffset val="100"/>
        <c:noMultiLvlLbl val="0"/>
      </c:catAx>
      <c:valAx>
        <c:axId val="-2124413864"/>
        <c:scaling>
          <c:orientation val="minMax"/>
          <c:min val="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635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达华智能!$D$9:$PD$9</c:f>
              <c:numCache>
                <c:formatCode>[Red]0.00;[Green]\-0.00</c:formatCode>
                <c:ptCount val="41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6227.1100000000006</c:v>
                </c:pt>
                <c:pt idx="4">
                  <c:v>9744.2100000000009</c:v>
                </c:pt>
                <c:pt idx="5">
                  <c:v>11136.490000000002</c:v>
                </c:pt>
                <c:pt idx="6">
                  <c:v>12620.220000000001</c:v>
                </c:pt>
                <c:pt idx="7">
                  <c:v>13651.52</c:v>
                </c:pt>
                <c:pt idx="8">
                  <c:v>14270.050000000001</c:v>
                </c:pt>
                <c:pt idx="9">
                  <c:v>14806.78</c:v>
                </c:pt>
                <c:pt idx="10">
                  <c:v>14702.060000000001</c:v>
                </c:pt>
                <c:pt idx="11">
                  <c:v>15254.210000000001</c:v>
                </c:pt>
                <c:pt idx="12">
                  <c:v>15460.330000000002</c:v>
                </c:pt>
                <c:pt idx="13">
                  <c:v>15592.810000000001</c:v>
                </c:pt>
                <c:pt idx="14">
                  <c:v>16179.750000000002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26989.239999999998</c:v>
                </c:pt>
                <c:pt idx="23">
                  <c:v>25228.639999999999</c:v>
                </c:pt>
                <c:pt idx="24">
                  <c:v>25490.649999999998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25926.050000000003</c:v>
                </c:pt>
                <c:pt idx="30">
                  <c:v>31715.860000000004</c:v>
                </c:pt>
                <c:pt idx="31">
                  <c:v>34631.01</c:v>
                </c:pt>
                <c:pt idx="32">
                  <c:v>36010.560000000005</c:v>
                </c:pt>
                <c:pt idx="33">
                  <c:v>36584.170000000006</c:v>
                </c:pt>
                <c:pt idx="34">
                  <c:v>38279.550000000003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48760.990000000005</c:v>
                </c:pt>
                <c:pt idx="41">
                  <c:v>50395.920000000006</c:v>
                </c:pt>
                <c:pt idx="42">
                  <c:v>52252.800000000003</c:v>
                </c:pt>
                <c:pt idx="43">
                  <c:v>53872.800000000003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63194.080000000002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69731.539999999994</c:v>
                </c:pt>
                <c:pt idx="53">
                  <c:v>71669.079999999987</c:v>
                </c:pt>
                <c:pt idx="54">
                  <c:v>74902.899999999994</c:v>
                </c:pt>
                <c:pt idx="55">
                  <c:v>76209.259999999995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78104.010000000009</c:v>
                </c:pt>
                <c:pt idx="59">
                  <c:v>78560.250000000015</c:v>
                </c:pt>
                <c:pt idx="60">
                  <c:v>79038.130000000019</c:v>
                </c:pt>
                <c:pt idx="61">
                  <c:v>80725.520000000019</c:v>
                </c:pt>
                <c:pt idx="62">
                  <c:v>81327.140000000014</c:v>
                </c:pt>
                <c:pt idx="63">
                  <c:v>83543.700000000012</c:v>
                </c:pt>
                <c:pt idx="64">
                  <c:v>85839.98000000001</c:v>
                </c:pt>
                <c:pt idx="65">
                  <c:v>89970.060000000012</c:v>
                </c:pt>
                <c:pt idx="66">
                  <c:v>93678.910000000018</c:v>
                </c:pt>
                <c:pt idx="67">
                  <c:v>95236.220000000016</c:v>
                </c:pt>
                <c:pt idx="68">
                  <c:v>95312.190000000017</c:v>
                </c:pt>
                <c:pt idx="69">
                  <c:v>97326.060000000012</c:v>
                </c:pt>
                <c:pt idx="70">
                  <c:v>98195.830000000016</c:v>
                </c:pt>
                <c:pt idx="71">
                  <c:v>98953.630000000019</c:v>
                </c:pt>
                <c:pt idx="72">
                  <c:v>99221.840000000026</c:v>
                </c:pt>
                <c:pt idx="73">
                  <c:v>99560.61000000003</c:v>
                </c:pt>
                <c:pt idx="74">
                  <c:v>99735.800000000032</c:v>
                </c:pt>
                <c:pt idx="75">
                  <c:v>99526.550000000032</c:v>
                </c:pt>
                <c:pt idx="76">
                  <c:v>99743.380000000034</c:v>
                </c:pt>
                <c:pt idx="77">
                  <c:v>99456.410000000033</c:v>
                </c:pt>
                <c:pt idx="78">
                  <c:v>99104.540000000037</c:v>
                </c:pt>
                <c:pt idx="79">
                  <c:v>98484.960000000036</c:v>
                </c:pt>
                <c:pt idx="80">
                  <c:v>97478.640000000029</c:v>
                </c:pt>
                <c:pt idx="81">
                  <c:v>93999.200000000026</c:v>
                </c:pt>
                <c:pt idx="82">
                  <c:v>50781.590000000026</c:v>
                </c:pt>
                <c:pt idx="83">
                  <c:v>38792.920000000027</c:v>
                </c:pt>
                <c:pt idx="84">
                  <c:v>34912.640000000029</c:v>
                </c:pt>
                <c:pt idx="85">
                  <c:v>34956.050000000032</c:v>
                </c:pt>
                <c:pt idx="86">
                  <c:v>32060.690000000031</c:v>
                </c:pt>
                <c:pt idx="87">
                  <c:v>27679.72000000003</c:v>
                </c:pt>
                <c:pt idx="88">
                  <c:v>27468.180000000029</c:v>
                </c:pt>
                <c:pt idx="89">
                  <c:v>23295.06000000003</c:v>
                </c:pt>
                <c:pt idx="90">
                  <c:v>23128.280000000032</c:v>
                </c:pt>
                <c:pt idx="91">
                  <c:v>24787.150000000031</c:v>
                </c:pt>
                <c:pt idx="92">
                  <c:v>23613.980000000032</c:v>
                </c:pt>
                <c:pt idx="93">
                  <c:v>22399.570000000032</c:v>
                </c:pt>
                <c:pt idx="94">
                  <c:v>19443.000000000033</c:v>
                </c:pt>
                <c:pt idx="95">
                  <c:v>18178.030000000032</c:v>
                </c:pt>
                <c:pt idx="96">
                  <c:v>18085.390000000032</c:v>
                </c:pt>
                <c:pt idx="97">
                  <c:v>17518.080000000031</c:v>
                </c:pt>
                <c:pt idx="98">
                  <c:v>18150.750000000029</c:v>
                </c:pt>
                <c:pt idx="99">
                  <c:v>18269.120000000028</c:v>
                </c:pt>
                <c:pt idx="100">
                  <c:v>18795.850000000028</c:v>
                </c:pt>
                <c:pt idx="101">
                  <c:v>19380.750000000029</c:v>
                </c:pt>
                <c:pt idx="102">
                  <c:v>18912.730000000029</c:v>
                </c:pt>
                <c:pt idx="103">
                  <c:v>17930.29000000003</c:v>
                </c:pt>
                <c:pt idx="104">
                  <c:v>18554.870000000032</c:v>
                </c:pt>
                <c:pt idx="105">
                  <c:v>17544.940000000031</c:v>
                </c:pt>
                <c:pt idx="106">
                  <c:v>16879.760000000031</c:v>
                </c:pt>
                <c:pt idx="107">
                  <c:v>17921.490000000031</c:v>
                </c:pt>
                <c:pt idx="108">
                  <c:v>18397.780000000032</c:v>
                </c:pt>
                <c:pt idx="109">
                  <c:v>18974.530000000032</c:v>
                </c:pt>
                <c:pt idx="110">
                  <c:v>19567.960000000032</c:v>
                </c:pt>
                <c:pt idx="111">
                  <c:v>20445.790000000034</c:v>
                </c:pt>
                <c:pt idx="112">
                  <c:v>19897.500000000033</c:v>
                </c:pt>
                <c:pt idx="113">
                  <c:v>19638.390000000032</c:v>
                </c:pt>
                <c:pt idx="114">
                  <c:v>18994.390000000032</c:v>
                </c:pt>
                <c:pt idx="115">
                  <c:v>18988.290000000034</c:v>
                </c:pt>
                <c:pt idx="116">
                  <c:v>18573.870000000035</c:v>
                </c:pt>
                <c:pt idx="117">
                  <c:v>17905.000000000036</c:v>
                </c:pt>
                <c:pt idx="118">
                  <c:v>17643.750000000036</c:v>
                </c:pt>
                <c:pt idx="119">
                  <c:v>17233.930000000037</c:v>
                </c:pt>
                <c:pt idx="120">
                  <c:v>17796.800000000036</c:v>
                </c:pt>
                <c:pt idx="121">
                  <c:v>17418.460000000036</c:v>
                </c:pt>
                <c:pt idx="122">
                  <c:v>17823.400000000034</c:v>
                </c:pt>
                <c:pt idx="123">
                  <c:v>17287.930000000033</c:v>
                </c:pt>
                <c:pt idx="124">
                  <c:v>17803.060000000034</c:v>
                </c:pt>
                <c:pt idx="125">
                  <c:v>17129.230000000032</c:v>
                </c:pt>
                <c:pt idx="126">
                  <c:v>6932.2500000000327</c:v>
                </c:pt>
                <c:pt idx="127">
                  <c:v>-531.529999999967</c:v>
                </c:pt>
                <c:pt idx="128">
                  <c:v>2579.6000000000331</c:v>
                </c:pt>
                <c:pt idx="129">
                  <c:v>5349.0600000000331</c:v>
                </c:pt>
                <c:pt idx="130">
                  <c:v>6625.0000000000327</c:v>
                </c:pt>
                <c:pt idx="131">
                  <c:v>7674.260000000033</c:v>
                </c:pt>
                <c:pt idx="132">
                  <c:v>8312.2000000000335</c:v>
                </c:pt>
                <c:pt idx="133">
                  <c:v>8361.0000000000327</c:v>
                </c:pt>
                <c:pt idx="134">
                  <c:v>8450.4000000000324</c:v>
                </c:pt>
                <c:pt idx="135">
                  <c:v>9049.1200000000317</c:v>
                </c:pt>
                <c:pt idx="136">
                  <c:v>10195.540000000032</c:v>
                </c:pt>
                <c:pt idx="137">
                  <c:v>10122.900000000032</c:v>
                </c:pt>
                <c:pt idx="138">
                  <c:v>9771.5700000000325</c:v>
                </c:pt>
                <c:pt idx="139">
                  <c:v>10212.740000000033</c:v>
                </c:pt>
                <c:pt idx="140">
                  <c:v>10762.820000000032</c:v>
                </c:pt>
                <c:pt idx="141">
                  <c:v>10023.160000000033</c:v>
                </c:pt>
                <c:pt idx="142">
                  <c:v>9681.3200000000325</c:v>
                </c:pt>
                <c:pt idx="143">
                  <c:v>9969.9100000000326</c:v>
                </c:pt>
                <c:pt idx="144">
                  <c:v>10106.110000000033</c:v>
                </c:pt>
                <c:pt idx="145">
                  <c:v>10776.960000000034</c:v>
                </c:pt>
                <c:pt idx="146">
                  <c:v>11651.650000000034</c:v>
                </c:pt>
                <c:pt idx="147">
                  <c:v>11894.080000000034</c:v>
                </c:pt>
                <c:pt idx="148">
                  <c:v>1689.0600000000341</c:v>
                </c:pt>
                <c:pt idx="149">
                  <c:v>-1028.5199999999659</c:v>
                </c:pt>
                <c:pt idx="150">
                  <c:v>-9894.0199999999659</c:v>
                </c:pt>
                <c:pt idx="151">
                  <c:v>-23725.079999999965</c:v>
                </c:pt>
                <c:pt idx="152">
                  <c:v>-26546.859999999964</c:v>
                </c:pt>
                <c:pt idx="153">
                  <c:v>-29506.139999999963</c:v>
                </c:pt>
                <c:pt idx="154">
                  <c:v>-26546.549999999963</c:v>
                </c:pt>
                <c:pt idx="155">
                  <c:v>-32282.339999999964</c:v>
                </c:pt>
                <c:pt idx="156">
                  <c:v>-33075.069999999963</c:v>
                </c:pt>
                <c:pt idx="157">
                  <c:v>-34363.619999999966</c:v>
                </c:pt>
                <c:pt idx="158">
                  <c:v>-34526.989999999969</c:v>
                </c:pt>
                <c:pt idx="159">
                  <c:v>-35765.829999999965</c:v>
                </c:pt>
                <c:pt idx="160">
                  <c:v>-35601.029999999962</c:v>
                </c:pt>
                <c:pt idx="161">
                  <c:v>-36512.009999999966</c:v>
                </c:pt>
                <c:pt idx="162">
                  <c:v>-37222.589999999967</c:v>
                </c:pt>
                <c:pt idx="163">
                  <c:v>-39297.789999999964</c:v>
                </c:pt>
                <c:pt idx="164">
                  <c:v>-40513.169999999962</c:v>
                </c:pt>
                <c:pt idx="165">
                  <c:v>-42515.719999999965</c:v>
                </c:pt>
                <c:pt idx="166">
                  <c:v>-43271.199999999968</c:v>
                </c:pt>
                <c:pt idx="167">
                  <c:v>-45165.969999999965</c:v>
                </c:pt>
                <c:pt idx="168">
                  <c:v>-46233.859999999964</c:v>
                </c:pt>
                <c:pt idx="169">
                  <c:v>-43779.869999999966</c:v>
                </c:pt>
                <c:pt idx="170">
                  <c:v>-47343.749999999964</c:v>
                </c:pt>
                <c:pt idx="171">
                  <c:v>-47465.449999999961</c:v>
                </c:pt>
                <c:pt idx="172">
                  <c:v>-47718.33999999996</c:v>
                </c:pt>
                <c:pt idx="173">
                  <c:v>-48253.599999999962</c:v>
                </c:pt>
                <c:pt idx="174">
                  <c:v>-47306.209999999963</c:v>
                </c:pt>
                <c:pt idx="175">
                  <c:v>-49574.929999999964</c:v>
                </c:pt>
                <c:pt idx="176">
                  <c:v>-52225.149999999965</c:v>
                </c:pt>
                <c:pt idx="177">
                  <c:v>-53210.419999999962</c:v>
                </c:pt>
                <c:pt idx="178">
                  <c:v>-55261.669999999962</c:v>
                </c:pt>
                <c:pt idx="179">
                  <c:v>-55418.919999999962</c:v>
                </c:pt>
                <c:pt idx="180">
                  <c:v>-55642.609999999964</c:v>
                </c:pt>
                <c:pt idx="181">
                  <c:v>-55691.789999999964</c:v>
                </c:pt>
                <c:pt idx="182">
                  <c:v>-55756.959999999963</c:v>
                </c:pt>
                <c:pt idx="183">
                  <c:v>-56157.379999999961</c:v>
                </c:pt>
                <c:pt idx="184">
                  <c:v>-56881.899999999958</c:v>
                </c:pt>
                <c:pt idx="185">
                  <c:v>-56908.40999999996</c:v>
                </c:pt>
                <c:pt idx="186">
                  <c:v>-58046.299999999959</c:v>
                </c:pt>
                <c:pt idx="187">
                  <c:v>-58353.579999999958</c:v>
                </c:pt>
                <c:pt idx="188">
                  <c:v>-58805.969999999958</c:v>
                </c:pt>
                <c:pt idx="189">
                  <c:v>-60138.859999999957</c:v>
                </c:pt>
                <c:pt idx="190">
                  <c:v>-60373.47999999996</c:v>
                </c:pt>
                <c:pt idx="191">
                  <c:v>-60196.65999999996</c:v>
                </c:pt>
                <c:pt idx="192">
                  <c:v>-60775.989999999962</c:v>
                </c:pt>
                <c:pt idx="193">
                  <c:v>-62093.579999999958</c:v>
                </c:pt>
                <c:pt idx="194">
                  <c:v>-62231.449999999961</c:v>
                </c:pt>
                <c:pt idx="195">
                  <c:v>-62724.47999999996</c:v>
                </c:pt>
                <c:pt idx="196">
                  <c:v>-63881.649999999958</c:v>
                </c:pt>
                <c:pt idx="197">
                  <c:v>-64930.569999999956</c:v>
                </c:pt>
                <c:pt idx="198">
                  <c:v>-65370.099999999955</c:v>
                </c:pt>
                <c:pt idx="199">
                  <c:v>-65321.299999999952</c:v>
                </c:pt>
                <c:pt idx="200">
                  <c:v>-65489.589999999953</c:v>
                </c:pt>
                <c:pt idx="201">
                  <c:v>-64812.159999999953</c:v>
                </c:pt>
                <c:pt idx="202">
                  <c:v>-66104.279999999955</c:v>
                </c:pt>
                <c:pt idx="203">
                  <c:v>-65952.809999999954</c:v>
                </c:pt>
                <c:pt idx="204">
                  <c:v>-65787.999999999956</c:v>
                </c:pt>
                <c:pt idx="205">
                  <c:v>-65295.879999999954</c:v>
                </c:pt>
                <c:pt idx="206">
                  <c:v>-65778.059999999954</c:v>
                </c:pt>
                <c:pt idx="207">
                  <c:v>-65770.359999999957</c:v>
                </c:pt>
                <c:pt idx="208">
                  <c:v>-66557.209999999963</c:v>
                </c:pt>
                <c:pt idx="209">
                  <c:v>-67235.609999999957</c:v>
                </c:pt>
                <c:pt idx="210">
                  <c:v>-67855.65999999996</c:v>
                </c:pt>
                <c:pt idx="211">
                  <c:v>-66740.449999999953</c:v>
                </c:pt>
                <c:pt idx="212">
                  <c:v>-71094.939999999959</c:v>
                </c:pt>
                <c:pt idx="213">
                  <c:v>-72838.299999999959</c:v>
                </c:pt>
                <c:pt idx="214">
                  <c:v>-73133.279999999955</c:v>
                </c:pt>
                <c:pt idx="215">
                  <c:v>-73442.499999999956</c:v>
                </c:pt>
                <c:pt idx="216">
                  <c:v>-71535.199999999953</c:v>
                </c:pt>
                <c:pt idx="217">
                  <c:v>-72908.369999999952</c:v>
                </c:pt>
                <c:pt idx="218">
                  <c:v>-76021.049999999945</c:v>
                </c:pt>
                <c:pt idx="219">
                  <c:v>-78861.569999999949</c:v>
                </c:pt>
                <c:pt idx="220">
                  <c:v>-81337.859999999942</c:v>
                </c:pt>
                <c:pt idx="221">
                  <c:v>-81847.209999999948</c:v>
                </c:pt>
                <c:pt idx="222">
                  <c:v>-80318.989999999947</c:v>
                </c:pt>
                <c:pt idx="223">
                  <c:v>-85276.069999999949</c:v>
                </c:pt>
                <c:pt idx="224">
                  <c:v>-88541.909999999945</c:v>
                </c:pt>
                <c:pt idx="225">
                  <c:v>-89662.469999999943</c:v>
                </c:pt>
                <c:pt idx="226">
                  <c:v>-89916.229999999938</c:v>
                </c:pt>
                <c:pt idx="227">
                  <c:v>-91055.789999999935</c:v>
                </c:pt>
                <c:pt idx="228">
                  <c:v>-92689.809999999939</c:v>
                </c:pt>
                <c:pt idx="229">
                  <c:v>-93070.099999999933</c:v>
                </c:pt>
                <c:pt idx="230">
                  <c:v>-94609.329999999929</c:v>
                </c:pt>
                <c:pt idx="231">
                  <c:v>-94918.899999999936</c:v>
                </c:pt>
                <c:pt idx="232">
                  <c:v>-96646.179999999935</c:v>
                </c:pt>
                <c:pt idx="233">
                  <c:v>-97860.349999999933</c:v>
                </c:pt>
                <c:pt idx="234">
                  <c:v>-98377.139999999927</c:v>
                </c:pt>
                <c:pt idx="235">
                  <c:v>-97812.649999999921</c:v>
                </c:pt>
                <c:pt idx="236">
                  <c:v>-97531.17999999992</c:v>
                </c:pt>
                <c:pt idx="237">
                  <c:v>-100138.98999999992</c:v>
                </c:pt>
                <c:pt idx="238">
                  <c:v>-100260.59999999992</c:v>
                </c:pt>
                <c:pt idx="239">
                  <c:v>-101840.85999999991</c:v>
                </c:pt>
                <c:pt idx="240">
                  <c:v>-104176.64999999991</c:v>
                </c:pt>
                <c:pt idx="241">
                  <c:v>-104307.3499999999</c:v>
                </c:pt>
                <c:pt idx="242">
                  <c:v>-104779.7799999999</c:v>
                </c:pt>
                <c:pt idx="243">
                  <c:v>-102536.78999999989</c:v>
                </c:pt>
                <c:pt idx="244">
                  <c:v>-103635.17999999989</c:v>
                </c:pt>
                <c:pt idx="245">
                  <c:v>-102938.7799999999</c:v>
                </c:pt>
                <c:pt idx="246">
                  <c:v>-105591.81999999989</c:v>
                </c:pt>
                <c:pt idx="247">
                  <c:v>-100664.76999999989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179336"/>
        <c:axId val="-2124662408"/>
      </c:lineChart>
      <c:catAx>
        <c:axId val="-2083179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662408"/>
        <c:crosses val="autoZero"/>
        <c:auto val="1"/>
        <c:lblAlgn val="ctr"/>
        <c:lblOffset val="100"/>
        <c:noMultiLvlLbl val="0"/>
      </c:catAx>
      <c:valAx>
        <c:axId val="-2124662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179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5.62770562770563E-2"/>
          <c:w val="0.88144304723103595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达华智能!$D$7:$PD$7</c:f>
              <c:numCache>
                <c:formatCode>General</c:formatCode>
                <c:ptCount val="417"/>
                <c:pt idx="0">
                  <c:v>16.829999999999998</c:v>
                </c:pt>
                <c:pt idx="1">
                  <c:v>17.36</c:v>
                </c:pt>
                <c:pt idx="2">
                  <c:v>17.329999999999998</c:v>
                </c:pt>
                <c:pt idx="3">
                  <c:v>17.350000000000001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16.989999999999998</c:v>
                </c:pt>
                <c:pt idx="13">
                  <c:v>16.899999999999999</c:v>
                </c:pt>
                <c:pt idx="14">
                  <c:v>17.07</c:v>
                </c:pt>
                <c:pt idx="15">
                  <c:v>17.09</c:v>
                </c:pt>
                <c:pt idx="16">
                  <c:v>17.399999999999999</c:v>
                </c:pt>
                <c:pt idx="17">
                  <c:v>17.670000000000002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</c:v>
                </c:pt>
                <c:pt idx="23">
                  <c:v>17.87</c:v>
                </c:pt>
                <c:pt idx="24">
                  <c:v>18</c:v>
                </c:pt>
                <c:pt idx="25">
                  <c:v>18.18</c:v>
                </c:pt>
                <c:pt idx="26">
                  <c:v>18.38</c:v>
                </c:pt>
                <c:pt idx="27">
                  <c:v>18.649999999999999</c:v>
                </c:pt>
                <c:pt idx="28">
                  <c:v>18.5</c:v>
                </c:pt>
                <c:pt idx="29">
                  <c:v>18.579999999999998</c:v>
                </c:pt>
                <c:pt idx="30">
                  <c:v>18.88</c:v>
                </c:pt>
                <c:pt idx="31">
                  <c:v>18.989999999999998</c:v>
                </c:pt>
                <c:pt idx="32">
                  <c:v>19.18</c:v>
                </c:pt>
                <c:pt idx="33">
                  <c:v>19.25</c:v>
                </c:pt>
                <c:pt idx="34">
                  <c:v>19.260000000000002</c:v>
                </c:pt>
                <c:pt idx="35">
                  <c:v>19.23</c:v>
                </c:pt>
                <c:pt idx="36">
                  <c:v>19.309999999999999</c:v>
                </c:pt>
                <c:pt idx="37">
                  <c:v>19.28</c:v>
                </c:pt>
                <c:pt idx="38">
                  <c:v>19.329999999999998</c:v>
                </c:pt>
                <c:pt idx="39">
                  <c:v>19.38</c:v>
                </c:pt>
                <c:pt idx="40">
                  <c:v>19.399999999999999</c:v>
                </c:pt>
                <c:pt idx="41">
                  <c:v>19.489999999999998</c:v>
                </c:pt>
                <c:pt idx="42">
                  <c:v>19.66</c:v>
                </c:pt>
                <c:pt idx="43">
                  <c:v>19.91</c:v>
                </c:pt>
                <c:pt idx="44">
                  <c:v>19.920000000000002</c:v>
                </c:pt>
                <c:pt idx="45">
                  <c:v>19.98</c:v>
                </c:pt>
                <c:pt idx="46">
                  <c:v>19.989999999999998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20.079999999999998</c:v>
                </c:pt>
                <c:pt idx="53">
                  <c:v>20.100000000000001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20.100000000000001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20.260000000000002</c:v>
                </c:pt>
                <c:pt idx="66">
                  <c:v>20.190000000000001</c:v>
                </c:pt>
                <c:pt idx="67">
                  <c:v>20.21</c:v>
                </c:pt>
                <c:pt idx="68">
                  <c:v>20.28</c:v>
                </c:pt>
                <c:pt idx="69">
                  <c:v>19.989999999999998</c:v>
                </c:pt>
                <c:pt idx="70">
                  <c:v>20.36</c:v>
                </c:pt>
                <c:pt idx="71">
                  <c:v>20.39</c:v>
                </c:pt>
                <c:pt idx="72">
                  <c:v>20.420000000000002</c:v>
                </c:pt>
                <c:pt idx="73">
                  <c:v>20.399999999999999</c:v>
                </c:pt>
                <c:pt idx="74">
                  <c:v>20.45</c:v>
                </c:pt>
                <c:pt idx="75">
                  <c:v>20.399999999999999</c:v>
                </c:pt>
                <c:pt idx="76">
                  <c:v>20.079999999999998</c:v>
                </c:pt>
                <c:pt idx="77">
                  <c:v>18.07</c:v>
                </c:pt>
                <c:pt idx="78">
                  <c:v>16.260000000000002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9.4499999999999993</c:v>
                </c:pt>
                <c:pt idx="128">
                  <c:v>9.8000000000000007</c:v>
                </c:pt>
                <c:pt idx="129">
                  <c:v>10.130000000000001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9.9499999999999993</c:v>
                </c:pt>
                <c:pt idx="134">
                  <c:v>10.14</c:v>
                </c:pt>
                <c:pt idx="135">
                  <c:v>9.9600000000000009</c:v>
                </c:pt>
                <c:pt idx="136">
                  <c:v>9.98</c:v>
                </c:pt>
                <c:pt idx="137">
                  <c:v>9.7799999999999994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9.8699999999999992</c:v>
                </c:pt>
                <c:pt idx="147">
                  <c:v>9.6999999999999993</c:v>
                </c:pt>
                <c:pt idx="148">
                  <c:v>8.69</c:v>
                </c:pt>
                <c:pt idx="149">
                  <c:v>7.82</c:v>
                </c:pt>
                <c:pt idx="150">
                  <c:v>7.2</c:v>
                </c:pt>
                <c:pt idx="151">
                  <c:v>7</c:v>
                </c:pt>
                <c:pt idx="152">
                  <c:v>6.77</c:v>
                </c:pt>
                <c:pt idx="153">
                  <c:v>6.11</c:v>
                </c:pt>
                <c:pt idx="154">
                  <c:v>6.72</c:v>
                </c:pt>
                <c:pt idx="155">
                  <c:v>6.74</c:v>
                </c:pt>
                <c:pt idx="156">
                  <c:v>6.39</c:v>
                </c:pt>
                <c:pt idx="157">
                  <c:v>6.44</c:v>
                </c:pt>
                <c:pt idx="158">
                  <c:v>6.61</c:v>
                </c:pt>
                <c:pt idx="159">
                  <c:v>6.56</c:v>
                </c:pt>
                <c:pt idx="160">
                  <c:v>6.69</c:v>
                </c:pt>
                <c:pt idx="161">
                  <c:v>6.54</c:v>
                </c:pt>
                <c:pt idx="162">
                  <c:v>6.62</c:v>
                </c:pt>
                <c:pt idx="163">
                  <c:v>6.31</c:v>
                </c:pt>
                <c:pt idx="164">
                  <c:v>6.28</c:v>
                </c:pt>
                <c:pt idx="165">
                  <c:v>6.14</c:v>
                </c:pt>
                <c:pt idx="166">
                  <c:v>6.16</c:v>
                </c:pt>
                <c:pt idx="167">
                  <c:v>5.85</c:v>
                </c:pt>
                <c:pt idx="168">
                  <c:v>5.7</c:v>
                </c:pt>
                <c:pt idx="169">
                  <c:v>6.27</c:v>
                </c:pt>
                <c:pt idx="170">
                  <c:v>5.96</c:v>
                </c:pt>
                <c:pt idx="171">
                  <c:v>5.91</c:v>
                </c:pt>
                <c:pt idx="172">
                  <c:v>5.86</c:v>
                </c:pt>
                <c:pt idx="173">
                  <c:v>5.79</c:v>
                </c:pt>
                <c:pt idx="174">
                  <c:v>6.04</c:v>
                </c:pt>
                <c:pt idx="175">
                  <c:v>5.85</c:v>
                </c:pt>
                <c:pt idx="176">
                  <c:v>5.47</c:v>
                </c:pt>
                <c:pt idx="177">
                  <c:v>5.31</c:v>
                </c:pt>
                <c:pt idx="178">
                  <c:v>5.14</c:v>
                </c:pt>
                <c:pt idx="179">
                  <c:v>5.16</c:v>
                </c:pt>
                <c:pt idx="180">
                  <c:v>5.18</c:v>
                </c:pt>
                <c:pt idx="181">
                  <c:v>5.28</c:v>
                </c:pt>
                <c:pt idx="182">
                  <c:v>5.31</c:v>
                </c:pt>
                <c:pt idx="183">
                  <c:v>5.27</c:v>
                </c:pt>
                <c:pt idx="184">
                  <c:v>5.2</c:v>
                </c:pt>
                <c:pt idx="185">
                  <c:v>5.33</c:v>
                </c:pt>
                <c:pt idx="186">
                  <c:v>5.16</c:v>
                </c:pt>
                <c:pt idx="187">
                  <c:v>5.19</c:v>
                </c:pt>
                <c:pt idx="188">
                  <c:v>5.18</c:v>
                </c:pt>
                <c:pt idx="189">
                  <c:v>5.0599999999999996</c:v>
                </c:pt>
                <c:pt idx="190">
                  <c:v>5.0599999999999996</c:v>
                </c:pt>
                <c:pt idx="191">
                  <c:v>5.0999999999999996</c:v>
                </c:pt>
                <c:pt idx="192">
                  <c:v>5.01</c:v>
                </c:pt>
                <c:pt idx="193">
                  <c:v>4.8499999999999996</c:v>
                </c:pt>
                <c:pt idx="194">
                  <c:v>4.8899999999999997</c:v>
                </c:pt>
                <c:pt idx="195">
                  <c:v>4.71</c:v>
                </c:pt>
                <c:pt idx="196">
                  <c:v>4.54</c:v>
                </c:pt>
                <c:pt idx="197">
                  <c:v>4.26</c:v>
                </c:pt>
                <c:pt idx="198">
                  <c:v>3.83</c:v>
                </c:pt>
                <c:pt idx="199">
                  <c:v>3.46</c:v>
                </c:pt>
                <c:pt idx="200">
                  <c:v>3.66</c:v>
                </c:pt>
                <c:pt idx="201">
                  <c:v>4.03</c:v>
                </c:pt>
                <c:pt idx="202">
                  <c:v>4.04</c:v>
                </c:pt>
                <c:pt idx="203">
                  <c:v>4.18</c:v>
                </c:pt>
                <c:pt idx="204">
                  <c:v>4.29</c:v>
                </c:pt>
                <c:pt idx="205">
                  <c:v>4.58</c:v>
                </c:pt>
                <c:pt idx="206">
                  <c:v>4.7</c:v>
                </c:pt>
                <c:pt idx="207">
                  <c:v>5.0199999999999996</c:v>
                </c:pt>
                <c:pt idx="208">
                  <c:v>4.84</c:v>
                </c:pt>
                <c:pt idx="209">
                  <c:v>4.75</c:v>
                </c:pt>
                <c:pt idx="210">
                  <c:v>4.84</c:v>
                </c:pt>
                <c:pt idx="211">
                  <c:v>5.32</c:v>
                </c:pt>
                <c:pt idx="212">
                  <c:v>5.21</c:v>
                </c:pt>
                <c:pt idx="213">
                  <c:v>5.23</c:v>
                </c:pt>
                <c:pt idx="214">
                  <c:v>5.31</c:v>
                </c:pt>
                <c:pt idx="215">
                  <c:v>5.27</c:v>
                </c:pt>
                <c:pt idx="216">
                  <c:v>5.72</c:v>
                </c:pt>
                <c:pt idx="217">
                  <c:v>6.15</c:v>
                </c:pt>
                <c:pt idx="218">
                  <c:v>6.77</c:v>
                </c:pt>
                <c:pt idx="219">
                  <c:v>7.03</c:v>
                </c:pt>
                <c:pt idx="220">
                  <c:v>6.33</c:v>
                </c:pt>
                <c:pt idx="221">
                  <c:v>6.39</c:v>
                </c:pt>
                <c:pt idx="222">
                  <c:v>7.03</c:v>
                </c:pt>
                <c:pt idx="223">
                  <c:v>6.8</c:v>
                </c:pt>
                <c:pt idx="224">
                  <c:v>6.2</c:v>
                </c:pt>
                <c:pt idx="225">
                  <c:v>6.23</c:v>
                </c:pt>
                <c:pt idx="226">
                  <c:v>6.3</c:v>
                </c:pt>
                <c:pt idx="227">
                  <c:v>6.2</c:v>
                </c:pt>
                <c:pt idx="228">
                  <c:v>6.12</c:v>
                </c:pt>
                <c:pt idx="229">
                  <c:v>6.24</c:v>
                </c:pt>
                <c:pt idx="230">
                  <c:v>6.12</c:v>
                </c:pt>
                <c:pt idx="231">
                  <c:v>6.04</c:v>
                </c:pt>
                <c:pt idx="232">
                  <c:v>5.72</c:v>
                </c:pt>
                <c:pt idx="233">
                  <c:v>5.69</c:v>
                </c:pt>
                <c:pt idx="234">
                  <c:v>5.56</c:v>
                </c:pt>
                <c:pt idx="235">
                  <c:v>5.77</c:v>
                </c:pt>
                <c:pt idx="236">
                  <c:v>6.02</c:v>
                </c:pt>
                <c:pt idx="237">
                  <c:v>6.08</c:v>
                </c:pt>
                <c:pt idx="238">
                  <c:v>6.21</c:v>
                </c:pt>
                <c:pt idx="239">
                  <c:v>6.08</c:v>
                </c:pt>
                <c:pt idx="240">
                  <c:v>5.85</c:v>
                </c:pt>
                <c:pt idx="241">
                  <c:v>6.06</c:v>
                </c:pt>
                <c:pt idx="242">
                  <c:v>6.12</c:v>
                </c:pt>
                <c:pt idx="243">
                  <c:v>6.3</c:v>
                </c:pt>
                <c:pt idx="244">
                  <c:v>6.22</c:v>
                </c:pt>
                <c:pt idx="245">
                  <c:v>6.4</c:v>
                </c:pt>
                <c:pt idx="246">
                  <c:v>6.17</c:v>
                </c:pt>
                <c:pt idx="247">
                  <c:v>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645800"/>
        <c:axId val="-2108992600"/>
      </c:lineChart>
      <c:catAx>
        <c:axId val="-2106645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992600"/>
        <c:crosses val="autoZero"/>
        <c:auto val="1"/>
        <c:lblAlgn val="ctr"/>
        <c:lblOffset val="100"/>
        <c:noMultiLvlLbl val="0"/>
      </c:catAx>
      <c:valAx>
        <c:axId val="-2108992600"/>
        <c:scaling>
          <c:orientation val="minMax"/>
          <c:min val="4.9000000000000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645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浙江医药!$D$9:$SD$9</c:f>
              <c:numCache>
                <c:formatCode>[Red]0.00;[Green]\-0.00</c:formatCode>
                <c:ptCount val="495"/>
                <c:pt idx="0">
                  <c:v>1074.42</c:v>
                </c:pt>
                <c:pt idx="1">
                  <c:v>-2745.74</c:v>
                </c:pt>
                <c:pt idx="2">
                  <c:v>-1405.8899999999999</c:v>
                </c:pt>
                <c:pt idx="3">
                  <c:v>-3027.08</c:v>
                </c:pt>
                <c:pt idx="4">
                  <c:v>-446.13999999999987</c:v>
                </c:pt>
                <c:pt idx="5">
                  <c:v>-483.90999999999985</c:v>
                </c:pt>
                <c:pt idx="6">
                  <c:v>-429.56999999999982</c:v>
                </c:pt>
                <c:pt idx="7">
                  <c:v>-2405.5099999999998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-3690.7999999999997</c:v>
                </c:pt>
                <c:pt idx="14">
                  <c:v>-3746.3399999999997</c:v>
                </c:pt>
                <c:pt idx="15">
                  <c:v>-2022.6899999999996</c:v>
                </c:pt>
                <c:pt idx="16">
                  <c:v>-2073.0499999999997</c:v>
                </c:pt>
                <c:pt idx="17">
                  <c:v>-2110.1999999999998</c:v>
                </c:pt>
                <c:pt idx="18">
                  <c:v>-2417.2999999999997</c:v>
                </c:pt>
                <c:pt idx="19">
                  <c:v>-2079.9699999999998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-2520.2199999999998</c:v>
                </c:pt>
                <c:pt idx="24">
                  <c:v>-849.48999999999978</c:v>
                </c:pt>
                <c:pt idx="25">
                  <c:v>-1312.0599999999997</c:v>
                </c:pt>
                <c:pt idx="26">
                  <c:v>-1070.6899999999996</c:v>
                </c:pt>
                <c:pt idx="27">
                  <c:v>-1241.6499999999996</c:v>
                </c:pt>
                <c:pt idx="28">
                  <c:v>3197.05</c:v>
                </c:pt>
                <c:pt idx="29">
                  <c:v>2734.9100000000003</c:v>
                </c:pt>
                <c:pt idx="30">
                  <c:v>2216.5800000000004</c:v>
                </c:pt>
                <c:pt idx="31">
                  <c:v>2523.6600000000003</c:v>
                </c:pt>
                <c:pt idx="32">
                  <c:v>1281.9700000000003</c:v>
                </c:pt>
                <c:pt idx="33">
                  <c:v>2590.4800000000005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6012.4699999999993</c:v>
                </c:pt>
                <c:pt idx="43">
                  <c:v>8007.0899999999992</c:v>
                </c:pt>
                <c:pt idx="44">
                  <c:v>8751.8499999999985</c:v>
                </c:pt>
                <c:pt idx="45">
                  <c:v>9536.4499999999989</c:v>
                </c:pt>
                <c:pt idx="46">
                  <c:v>9954.5499999999993</c:v>
                </c:pt>
                <c:pt idx="47">
                  <c:v>9644.0499999999993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11440.650000000001</c:v>
                </c:pt>
                <c:pt idx="51">
                  <c:v>11352.95</c:v>
                </c:pt>
                <c:pt idx="52">
                  <c:v>8877.130000000001</c:v>
                </c:pt>
                <c:pt idx="53">
                  <c:v>8786.130000000001</c:v>
                </c:pt>
                <c:pt idx="54">
                  <c:v>8710.0800000000017</c:v>
                </c:pt>
                <c:pt idx="55">
                  <c:v>9179.9300000000021</c:v>
                </c:pt>
                <c:pt idx="56">
                  <c:v>13622.990000000002</c:v>
                </c:pt>
                <c:pt idx="57">
                  <c:v>14071.680000000002</c:v>
                </c:pt>
                <c:pt idx="58">
                  <c:v>16400.7</c:v>
                </c:pt>
                <c:pt idx="59">
                  <c:v>20429.060000000001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28012.510000000002</c:v>
                </c:pt>
                <c:pt idx="63">
                  <c:v>31715.050000000003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48339.979999999996</c:v>
                </c:pt>
                <c:pt idx="68">
                  <c:v>51105.289999999994</c:v>
                </c:pt>
                <c:pt idx="69">
                  <c:v>52398.399999999994</c:v>
                </c:pt>
                <c:pt idx="70">
                  <c:v>48393.219999999994</c:v>
                </c:pt>
                <c:pt idx="71">
                  <c:v>43977.369999999995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41454.769999999997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35880.629999999997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36894.020000000004</c:v>
                </c:pt>
                <c:pt idx="82">
                  <c:v>36783.500000000007</c:v>
                </c:pt>
                <c:pt idx="83">
                  <c:v>34123.48000000001</c:v>
                </c:pt>
                <c:pt idx="84">
                  <c:v>32621.580000000009</c:v>
                </c:pt>
                <c:pt idx="85">
                  <c:v>30567.360000000008</c:v>
                </c:pt>
                <c:pt idx="86">
                  <c:v>27350.960000000006</c:v>
                </c:pt>
                <c:pt idx="87">
                  <c:v>27250.140000000007</c:v>
                </c:pt>
                <c:pt idx="88">
                  <c:v>28125.660000000007</c:v>
                </c:pt>
                <c:pt idx="89">
                  <c:v>28561.160000000007</c:v>
                </c:pt>
                <c:pt idx="90">
                  <c:v>28016.040000000008</c:v>
                </c:pt>
                <c:pt idx="91">
                  <c:v>28614.040000000008</c:v>
                </c:pt>
                <c:pt idx="92">
                  <c:v>27603.87000000001</c:v>
                </c:pt>
                <c:pt idx="93">
                  <c:v>26836.840000000011</c:v>
                </c:pt>
                <c:pt idx="94">
                  <c:v>24954.630000000012</c:v>
                </c:pt>
                <c:pt idx="95">
                  <c:v>26801.450000000012</c:v>
                </c:pt>
                <c:pt idx="96">
                  <c:v>29695.64000000001</c:v>
                </c:pt>
                <c:pt idx="97">
                  <c:v>29529.420000000009</c:v>
                </c:pt>
                <c:pt idx="98">
                  <c:v>25777.090000000011</c:v>
                </c:pt>
                <c:pt idx="99">
                  <c:v>27524.19000000001</c:v>
                </c:pt>
                <c:pt idx="100">
                  <c:v>31104.170000000009</c:v>
                </c:pt>
                <c:pt idx="101">
                  <c:v>33947.240000000013</c:v>
                </c:pt>
                <c:pt idx="102">
                  <c:v>32660.680000000011</c:v>
                </c:pt>
                <c:pt idx="103">
                  <c:v>27910.430000000011</c:v>
                </c:pt>
                <c:pt idx="104">
                  <c:v>26651.270000000011</c:v>
                </c:pt>
                <c:pt idx="105">
                  <c:v>25556.200000000012</c:v>
                </c:pt>
                <c:pt idx="106">
                  <c:v>28159.37000000001</c:v>
                </c:pt>
                <c:pt idx="107">
                  <c:v>27754.070000000011</c:v>
                </c:pt>
                <c:pt idx="108">
                  <c:v>26413.770000000011</c:v>
                </c:pt>
                <c:pt idx="109">
                  <c:v>24802.160000000011</c:v>
                </c:pt>
                <c:pt idx="110">
                  <c:v>26037.71000000001</c:v>
                </c:pt>
                <c:pt idx="111">
                  <c:v>27102.850000000009</c:v>
                </c:pt>
                <c:pt idx="112">
                  <c:v>25212.080000000009</c:v>
                </c:pt>
                <c:pt idx="113">
                  <c:v>22106.78000000001</c:v>
                </c:pt>
                <c:pt idx="114">
                  <c:v>20937.660000000011</c:v>
                </c:pt>
                <c:pt idx="115">
                  <c:v>15229.660000000011</c:v>
                </c:pt>
                <c:pt idx="116">
                  <c:v>13708.450000000012</c:v>
                </c:pt>
                <c:pt idx="117">
                  <c:v>13599.400000000012</c:v>
                </c:pt>
                <c:pt idx="118">
                  <c:v>12064.280000000013</c:v>
                </c:pt>
                <c:pt idx="119">
                  <c:v>13952.600000000013</c:v>
                </c:pt>
                <c:pt idx="120">
                  <c:v>14041.210000000014</c:v>
                </c:pt>
                <c:pt idx="121">
                  <c:v>12579.610000000013</c:v>
                </c:pt>
                <c:pt idx="122">
                  <c:v>10532.600000000013</c:v>
                </c:pt>
                <c:pt idx="123">
                  <c:v>12649.700000000013</c:v>
                </c:pt>
                <c:pt idx="124">
                  <c:v>12019.130000000014</c:v>
                </c:pt>
                <c:pt idx="125">
                  <c:v>10301.810000000014</c:v>
                </c:pt>
                <c:pt idx="126">
                  <c:v>9909.9200000000146</c:v>
                </c:pt>
                <c:pt idx="127">
                  <c:v>10430.310000000014</c:v>
                </c:pt>
                <c:pt idx="128">
                  <c:v>11381.070000000014</c:v>
                </c:pt>
                <c:pt idx="129">
                  <c:v>13370.930000000015</c:v>
                </c:pt>
                <c:pt idx="130">
                  <c:v>13713.430000000015</c:v>
                </c:pt>
                <c:pt idx="131">
                  <c:v>9564.2300000000141</c:v>
                </c:pt>
                <c:pt idx="132">
                  <c:v>6602.1700000000146</c:v>
                </c:pt>
                <c:pt idx="133">
                  <c:v>6711.4900000000143</c:v>
                </c:pt>
                <c:pt idx="134">
                  <c:v>5201.8000000000138</c:v>
                </c:pt>
                <c:pt idx="135">
                  <c:v>11292.440000000013</c:v>
                </c:pt>
                <c:pt idx="136">
                  <c:v>16413.500000000015</c:v>
                </c:pt>
                <c:pt idx="137">
                  <c:v>20333.010000000017</c:v>
                </c:pt>
                <c:pt idx="138">
                  <c:v>19663.800000000017</c:v>
                </c:pt>
                <c:pt idx="139">
                  <c:v>18815.730000000018</c:v>
                </c:pt>
                <c:pt idx="140">
                  <c:v>15428.310000000018</c:v>
                </c:pt>
                <c:pt idx="141">
                  <c:v>4695.3200000000179</c:v>
                </c:pt>
                <c:pt idx="142">
                  <c:v>6550.4200000000183</c:v>
                </c:pt>
                <c:pt idx="143">
                  <c:v>4599.1400000000185</c:v>
                </c:pt>
                <c:pt idx="144">
                  <c:v>5899.0200000000186</c:v>
                </c:pt>
                <c:pt idx="145">
                  <c:v>3707.0900000000188</c:v>
                </c:pt>
                <c:pt idx="146">
                  <c:v>3596.4500000000189</c:v>
                </c:pt>
                <c:pt idx="147">
                  <c:v>-1145.2999999999811</c:v>
                </c:pt>
                <c:pt idx="148">
                  <c:v>-4046.6799999999812</c:v>
                </c:pt>
                <c:pt idx="149">
                  <c:v>-6331.6199999999808</c:v>
                </c:pt>
                <c:pt idx="150">
                  <c:v>-7026.9299999999803</c:v>
                </c:pt>
                <c:pt idx="151">
                  <c:v>-9086.1399999999812</c:v>
                </c:pt>
                <c:pt idx="152">
                  <c:v>-9714.7099999999809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-14671.709999999981</c:v>
                </c:pt>
                <c:pt idx="156">
                  <c:v>-16141.529999999981</c:v>
                </c:pt>
                <c:pt idx="157">
                  <c:v>-17475.139999999981</c:v>
                </c:pt>
                <c:pt idx="158">
                  <c:v>-17883.089999999982</c:v>
                </c:pt>
                <c:pt idx="159">
                  <c:v>-17698.209999999981</c:v>
                </c:pt>
                <c:pt idx="160">
                  <c:v>-18293.879999999979</c:v>
                </c:pt>
                <c:pt idx="161">
                  <c:v>-19488.789999999979</c:v>
                </c:pt>
                <c:pt idx="162">
                  <c:v>-20385.249999999978</c:v>
                </c:pt>
                <c:pt idx="163">
                  <c:v>-20703.019999999979</c:v>
                </c:pt>
                <c:pt idx="164">
                  <c:v>-23656.249999999978</c:v>
                </c:pt>
                <c:pt idx="165">
                  <c:v>-25210.119999999977</c:v>
                </c:pt>
                <c:pt idx="166">
                  <c:v>-27341.989999999976</c:v>
                </c:pt>
                <c:pt idx="167">
                  <c:v>-31760.259999999977</c:v>
                </c:pt>
                <c:pt idx="168">
                  <c:v>-33687.119999999974</c:v>
                </c:pt>
                <c:pt idx="169">
                  <c:v>-32388.279999999973</c:v>
                </c:pt>
                <c:pt idx="170">
                  <c:v>-36366.929999999971</c:v>
                </c:pt>
                <c:pt idx="171">
                  <c:v>-38570.759999999973</c:v>
                </c:pt>
                <c:pt idx="172">
                  <c:v>-39921.359999999971</c:v>
                </c:pt>
                <c:pt idx="173">
                  <c:v>-39494.469999999972</c:v>
                </c:pt>
                <c:pt idx="174">
                  <c:v>-44248.799999999974</c:v>
                </c:pt>
                <c:pt idx="175">
                  <c:v>-47243.359999999971</c:v>
                </c:pt>
                <c:pt idx="176">
                  <c:v>-53856.309999999969</c:v>
                </c:pt>
                <c:pt idx="177">
                  <c:v>-57285.439999999966</c:v>
                </c:pt>
                <c:pt idx="178">
                  <c:v>-55960.659999999967</c:v>
                </c:pt>
                <c:pt idx="179">
                  <c:v>-57505.509999999966</c:v>
                </c:pt>
                <c:pt idx="180">
                  <c:v>-60075.579999999965</c:v>
                </c:pt>
                <c:pt idx="181">
                  <c:v>-61993.099999999962</c:v>
                </c:pt>
                <c:pt idx="182">
                  <c:v>-65227.47999999996</c:v>
                </c:pt>
                <c:pt idx="183">
                  <c:v>-66425.069999999963</c:v>
                </c:pt>
                <c:pt idx="184">
                  <c:v>-70630.449999999968</c:v>
                </c:pt>
                <c:pt idx="185">
                  <c:v>-75193.679999999964</c:v>
                </c:pt>
                <c:pt idx="186">
                  <c:v>-73232.679999999964</c:v>
                </c:pt>
                <c:pt idx="187">
                  <c:v>-73750.77999999997</c:v>
                </c:pt>
                <c:pt idx="188">
                  <c:v>-77601.239999999976</c:v>
                </c:pt>
                <c:pt idx="189">
                  <c:v>-77969.579999999973</c:v>
                </c:pt>
                <c:pt idx="190">
                  <c:v>-83383.489999999976</c:v>
                </c:pt>
                <c:pt idx="191">
                  <c:v>-95008.439999999973</c:v>
                </c:pt>
                <c:pt idx="192">
                  <c:v>-99772.589999999967</c:v>
                </c:pt>
                <c:pt idx="193">
                  <c:v>-102198.15999999997</c:v>
                </c:pt>
                <c:pt idx="194">
                  <c:v>-101074.75999999998</c:v>
                </c:pt>
                <c:pt idx="195">
                  <c:v>-102245.30999999998</c:v>
                </c:pt>
                <c:pt idx="196">
                  <c:v>-104576.03999999998</c:v>
                </c:pt>
                <c:pt idx="197">
                  <c:v>-104140.85999999999</c:v>
                </c:pt>
                <c:pt idx="198">
                  <c:v>-105201.46999999999</c:v>
                </c:pt>
                <c:pt idx="199">
                  <c:v>-104938.02999999998</c:v>
                </c:pt>
                <c:pt idx="200">
                  <c:v>-109988.45999999999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-120061.59999999999</c:v>
                </c:pt>
                <c:pt idx="207">
                  <c:v>-122302.7</c:v>
                </c:pt>
                <c:pt idx="208">
                  <c:v>-122518.09999999999</c:v>
                </c:pt>
                <c:pt idx="209">
                  <c:v>-123033.01</c:v>
                </c:pt>
                <c:pt idx="210">
                  <c:v>-125860.45999999999</c:v>
                </c:pt>
                <c:pt idx="211">
                  <c:v>-126750.60999999999</c:v>
                </c:pt>
                <c:pt idx="212">
                  <c:v>-127355.45999999999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-130709.01999999999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-140485.58000000002</c:v>
                </c:pt>
                <c:pt idx="220">
                  <c:v>-138940.08000000002</c:v>
                </c:pt>
                <c:pt idx="221">
                  <c:v>-139072.37000000002</c:v>
                </c:pt>
                <c:pt idx="222">
                  <c:v>-140678.42000000001</c:v>
                </c:pt>
                <c:pt idx="223">
                  <c:v>-135312.45000000001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-134072.66999999998</c:v>
                </c:pt>
                <c:pt idx="233">
                  <c:v>-134702.57999999999</c:v>
                </c:pt>
                <c:pt idx="234">
                  <c:v>-139253.91999999998</c:v>
                </c:pt>
                <c:pt idx="235">
                  <c:v>-142099.44999999998</c:v>
                </c:pt>
                <c:pt idx="236">
                  <c:v>-141994.07999999999</c:v>
                </c:pt>
                <c:pt idx="237">
                  <c:v>-143495.34999999998</c:v>
                </c:pt>
                <c:pt idx="238">
                  <c:v>-144306.27999999997</c:v>
                </c:pt>
                <c:pt idx="239">
                  <c:v>-145277.81999999998</c:v>
                </c:pt>
                <c:pt idx="240">
                  <c:v>-147651.34999999998</c:v>
                </c:pt>
                <c:pt idx="241">
                  <c:v>-147745.32999999999</c:v>
                </c:pt>
                <c:pt idx="242">
                  <c:v>-149167.69999999998</c:v>
                </c:pt>
                <c:pt idx="243">
                  <c:v>-146807.16999999998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-143033.58000000002</c:v>
                </c:pt>
                <c:pt idx="247">
                  <c:v>-145392.47000000003</c:v>
                </c:pt>
                <c:pt idx="248">
                  <c:v>-144126.05000000002</c:v>
                </c:pt>
                <c:pt idx="249">
                  <c:v>-146290.21000000002</c:v>
                </c:pt>
                <c:pt idx="250">
                  <c:v>-143988.91000000003</c:v>
                </c:pt>
                <c:pt idx="251">
                  <c:v>-142298.28000000003</c:v>
                </c:pt>
                <c:pt idx="252">
                  <c:v>-140699.26000000004</c:v>
                </c:pt>
                <c:pt idx="253">
                  <c:v>-147964.20000000004</c:v>
                </c:pt>
                <c:pt idx="254">
                  <c:v>-151729.71000000005</c:v>
                </c:pt>
                <c:pt idx="255">
                  <c:v>-150096.33000000005</c:v>
                </c:pt>
                <c:pt idx="256">
                  <c:v>-153087.82000000004</c:v>
                </c:pt>
                <c:pt idx="257">
                  <c:v>-159721.91000000003</c:v>
                </c:pt>
                <c:pt idx="258">
                  <c:v>-162265.45000000004</c:v>
                </c:pt>
                <c:pt idx="259">
                  <c:v>-164222.92000000004</c:v>
                </c:pt>
                <c:pt idx="260">
                  <c:v>-165470.56000000006</c:v>
                </c:pt>
                <c:pt idx="261">
                  <c:v>-165407.83000000005</c:v>
                </c:pt>
                <c:pt idx="262">
                  <c:v>-169050.91000000003</c:v>
                </c:pt>
                <c:pt idx="263">
                  <c:v>-171054.85000000003</c:v>
                </c:pt>
                <c:pt idx="264">
                  <c:v>-170316.53000000003</c:v>
                </c:pt>
                <c:pt idx="265">
                  <c:v>-172435.91000000003</c:v>
                </c:pt>
                <c:pt idx="266">
                  <c:v>-172687.46000000002</c:v>
                </c:pt>
                <c:pt idx="267">
                  <c:v>-172694.22000000003</c:v>
                </c:pt>
                <c:pt idx="268">
                  <c:v>-172558.67000000004</c:v>
                </c:pt>
                <c:pt idx="269">
                  <c:v>-173771.07000000004</c:v>
                </c:pt>
                <c:pt idx="270">
                  <c:v>-175695.98000000004</c:v>
                </c:pt>
                <c:pt idx="271">
                  <c:v>-173914.93000000005</c:v>
                </c:pt>
                <c:pt idx="272">
                  <c:v>-175137.41000000006</c:v>
                </c:pt>
                <c:pt idx="273">
                  <c:v>-176757.02000000005</c:v>
                </c:pt>
                <c:pt idx="274">
                  <c:v>-175468.60000000003</c:v>
                </c:pt>
                <c:pt idx="275">
                  <c:v>-176749.59000000003</c:v>
                </c:pt>
                <c:pt idx="276">
                  <c:v>-176746.08000000002</c:v>
                </c:pt>
                <c:pt idx="277">
                  <c:v>-177408.38</c:v>
                </c:pt>
                <c:pt idx="278">
                  <c:v>-175803.1</c:v>
                </c:pt>
                <c:pt idx="279">
                  <c:v>-179521.45</c:v>
                </c:pt>
                <c:pt idx="280">
                  <c:v>-179897.05000000002</c:v>
                </c:pt>
                <c:pt idx="281">
                  <c:v>-180358.59000000003</c:v>
                </c:pt>
                <c:pt idx="282">
                  <c:v>-184732.80000000002</c:v>
                </c:pt>
                <c:pt idx="283">
                  <c:v>-186195.62000000002</c:v>
                </c:pt>
                <c:pt idx="284">
                  <c:v>-187471.85000000003</c:v>
                </c:pt>
                <c:pt idx="285">
                  <c:v>-189824.01000000004</c:v>
                </c:pt>
                <c:pt idx="286">
                  <c:v>-189642.23000000004</c:v>
                </c:pt>
                <c:pt idx="287">
                  <c:v>-190246.04000000004</c:v>
                </c:pt>
                <c:pt idx="288">
                  <c:v>-189801.32000000004</c:v>
                </c:pt>
                <c:pt idx="289">
                  <c:v>-188023.72000000003</c:v>
                </c:pt>
                <c:pt idx="290">
                  <c:v>-190647.44000000003</c:v>
                </c:pt>
                <c:pt idx="291">
                  <c:v>-192345.34000000003</c:v>
                </c:pt>
                <c:pt idx="292">
                  <c:v>-193482.42</c:v>
                </c:pt>
                <c:pt idx="293">
                  <c:v>-193311.77000000002</c:v>
                </c:pt>
                <c:pt idx="294">
                  <c:v>-194198.05000000002</c:v>
                </c:pt>
                <c:pt idx="295">
                  <c:v>-194742.41</c:v>
                </c:pt>
                <c:pt idx="296">
                  <c:v>-193618</c:v>
                </c:pt>
                <c:pt idx="297">
                  <c:v>-193518.96</c:v>
                </c:pt>
                <c:pt idx="298">
                  <c:v>-189643.69999999998</c:v>
                </c:pt>
                <c:pt idx="299">
                  <c:v>-190312.65</c:v>
                </c:pt>
                <c:pt idx="300">
                  <c:v>-192368.63999999998</c:v>
                </c:pt>
                <c:pt idx="301">
                  <c:v>-192486.00999999998</c:v>
                </c:pt>
                <c:pt idx="302">
                  <c:v>-193216.99999999997</c:v>
                </c:pt>
                <c:pt idx="303">
                  <c:v>-194286.07999999996</c:v>
                </c:pt>
                <c:pt idx="304">
                  <c:v>-193732.29999999996</c:v>
                </c:pt>
                <c:pt idx="305">
                  <c:v>-195216.40999999995</c:v>
                </c:pt>
                <c:pt idx="306">
                  <c:v>-197031.61999999994</c:v>
                </c:pt>
                <c:pt idx="307">
                  <c:v>-198597.62999999995</c:v>
                </c:pt>
                <c:pt idx="308">
                  <c:v>-198922.96999999994</c:v>
                </c:pt>
                <c:pt idx="309">
                  <c:v>-199907.17999999993</c:v>
                </c:pt>
                <c:pt idx="310">
                  <c:v>-203561.64999999994</c:v>
                </c:pt>
                <c:pt idx="311">
                  <c:v>-205072.04999999993</c:v>
                </c:pt>
                <c:pt idx="312">
                  <c:v>-195205.78999999992</c:v>
                </c:pt>
                <c:pt idx="313">
                  <c:v>-197801.36999999991</c:v>
                </c:pt>
                <c:pt idx="314">
                  <c:v>-197149.86999999991</c:v>
                </c:pt>
                <c:pt idx="315">
                  <c:v>-199339.1099999999</c:v>
                </c:pt>
                <c:pt idx="316">
                  <c:v>-200763.17999999991</c:v>
                </c:pt>
                <c:pt idx="317">
                  <c:v>-200822.43999999992</c:v>
                </c:pt>
                <c:pt idx="318">
                  <c:v>-202903.21999999991</c:v>
                </c:pt>
                <c:pt idx="319">
                  <c:v>-197942.13999999993</c:v>
                </c:pt>
                <c:pt idx="320">
                  <c:v>-199535.49999999991</c:v>
                </c:pt>
                <c:pt idx="321">
                  <c:v>-200276.66999999993</c:v>
                </c:pt>
                <c:pt idx="322">
                  <c:v>-201981.00999999992</c:v>
                </c:pt>
                <c:pt idx="323">
                  <c:v>-207946.87999999992</c:v>
                </c:pt>
                <c:pt idx="324">
                  <c:v>-209819.47999999992</c:v>
                </c:pt>
                <c:pt idx="325">
                  <c:v>-210845.05999999991</c:v>
                </c:pt>
                <c:pt idx="326">
                  <c:v>-212501.62999999992</c:v>
                </c:pt>
                <c:pt idx="327">
                  <c:v>-212224.18999999992</c:v>
                </c:pt>
                <c:pt idx="328">
                  <c:v>-213609.34999999992</c:v>
                </c:pt>
                <c:pt idx="329">
                  <c:v>-214142.52999999991</c:v>
                </c:pt>
                <c:pt idx="330">
                  <c:v>-214592.66999999993</c:v>
                </c:pt>
                <c:pt idx="331">
                  <c:v>-215855.97999999992</c:v>
                </c:pt>
                <c:pt idx="332">
                  <c:v>-215760.93999999992</c:v>
                </c:pt>
                <c:pt idx="333">
                  <c:v>-216683.07999999993</c:v>
                </c:pt>
                <c:pt idx="334">
                  <c:v>-216217.60999999993</c:v>
                </c:pt>
                <c:pt idx="335">
                  <c:v>-216733.51999999993</c:v>
                </c:pt>
                <c:pt idx="336">
                  <c:v>-217206.35999999993</c:v>
                </c:pt>
                <c:pt idx="337">
                  <c:v>-217249.09999999992</c:v>
                </c:pt>
                <c:pt idx="338">
                  <c:v>-218412.88999999993</c:v>
                </c:pt>
                <c:pt idx="339">
                  <c:v>-220138.32999999993</c:v>
                </c:pt>
                <c:pt idx="340">
                  <c:v>-220975.40999999992</c:v>
                </c:pt>
                <c:pt idx="341">
                  <c:v>-220279.9599999999</c:v>
                </c:pt>
                <c:pt idx="342">
                  <c:v>-219969.49999999991</c:v>
                </c:pt>
                <c:pt idx="343">
                  <c:v>-220691.11999999991</c:v>
                </c:pt>
                <c:pt idx="344">
                  <c:v>-220963.97999999989</c:v>
                </c:pt>
                <c:pt idx="345">
                  <c:v>-221237.71999999988</c:v>
                </c:pt>
                <c:pt idx="346">
                  <c:v>-221713.09999999989</c:v>
                </c:pt>
                <c:pt idx="347">
                  <c:v>-222735.70999999988</c:v>
                </c:pt>
                <c:pt idx="348">
                  <c:v>-221590.53999999986</c:v>
                </c:pt>
                <c:pt idx="349">
                  <c:v>-221743.84999999986</c:v>
                </c:pt>
                <c:pt idx="350">
                  <c:v>-222399.02999999985</c:v>
                </c:pt>
                <c:pt idx="351">
                  <c:v>-221237.94999999987</c:v>
                </c:pt>
                <c:pt idx="352">
                  <c:v>-222897.24999999985</c:v>
                </c:pt>
                <c:pt idx="353">
                  <c:v>-224482.55999999985</c:v>
                </c:pt>
                <c:pt idx="354">
                  <c:v>-225103.53999999986</c:v>
                </c:pt>
                <c:pt idx="355">
                  <c:v>-225719.90999999986</c:v>
                </c:pt>
                <c:pt idx="356">
                  <c:v>-226597.96999999986</c:v>
                </c:pt>
                <c:pt idx="357">
                  <c:v>-227682.01999999984</c:v>
                </c:pt>
                <c:pt idx="358">
                  <c:v>-228343.39999999985</c:v>
                </c:pt>
                <c:pt idx="359">
                  <c:v>-228342.55999999985</c:v>
                </c:pt>
                <c:pt idx="360">
                  <c:v>-228827.87999999986</c:v>
                </c:pt>
                <c:pt idx="361">
                  <c:v>-228882.83999999985</c:v>
                </c:pt>
                <c:pt idx="362">
                  <c:v>-226684.42999999985</c:v>
                </c:pt>
                <c:pt idx="363">
                  <c:v>-226548.26999999984</c:v>
                </c:pt>
                <c:pt idx="364">
                  <c:v>-225795.72999999984</c:v>
                </c:pt>
                <c:pt idx="365">
                  <c:v>-227627.86999999985</c:v>
                </c:pt>
                <c:pt idx="366">
                  <c:v>-228275.81999999986</c:v>
                </c:pt>
                <c:pt idx="367">
                  <c:v>-227563.75999999986</c:v>
                </c:pt>
                <c:pt idx="368">
                  <c:v>-228243.27999999985</c:v>
                </c:pt>
                <c:pt idx="369">
                  <c:v>-228100.47999999986</c:v>
                </c:pt>
                <c:pt idx="370">
                  <c:v>-227608.57999999987</c:v>
                </c:pt>
                <c:pt idx="371">
                  <c:v>-228171.88999999987</c:v>
                </c:pt>
                <c:pt idx="372">
                  <c:v>-225396.27999999988</c:v>
                </c:pt>
                <c:pt idx="373">
                  <c:v>-226457.96999999988</c:v>
                </c:pt>
                <c:pt idx="374">
                  <c:v>-228458.8599999999</c:v>
                </c:pt>
                <c:pt idx="375">
                  <c:v>-227470.28999999989</c:v>
                </c:pt>
                <c:pt idx="376">
                  <c:v>-229215.02999999988</c:v>
                </c:pt>
                <c:pt idx="377">
                  <c:v>-228381.28999999989</c:v>
                </c:pt>
                <c:pt idx="378">
                  <c:v>-228231.83999999988</c:v>
                </c:pt>
                <c:pt idx="379">
                  <c:v>-228480.77999999988</c:v>
                </c:pt>
                <c:pt idx="380">
                  <c:v>-227559.97999999989</c:v>
                </c:pt>
                <c:pt idx="381">
                  <c:v>-229786.00999999989</c:v>
                </c:pt>
                <c:pt idx="382">
                  <c:v>-227823.08999999988</c:v>
                </c:pt>
                <c:pt idx="383">
                  <c:v>-228632.79999999987</c:v>
                </c:pt>
                <c:pt idx="384">
                  <c:v>-227644.79999999987</c:v>
                </c:pt>
                <c:pt idx="385">
                  <c:v>-231544.60999999987</c:v>
                </c:pt>
                <c:pt idx="386">
                  <c:v>-231885.73999999987</c:v>
                </c:pt>
                <c:pt idx="387">
                  <c:v>-230705.36999999988</c:v>
                </c:pt>
                <c:pt idx="388">
                  <c:v>-234455.86999999988</c:v>
                </c:pt>
                <c:pt idx="389">
                  <c:v>-232793.77999999988</c:v>
                </c:pt>
                <c:pt idx="390">
                  <c:v>-232228.05999999988</c:v>
                </c:pt>
                <c:pt idx="391">
                  <c:v>-232652.89999999988</c:v>
                </c:pt>
                <c:pt idx="392">
                  <c:v>-235788.33999999988</c:v>
                </c:pt>
                <c:pt idx="393">
                  <c:v>-241967.44999999987</c:v>
                </c:pt>
                <c:pt idx="394">
                  <c:v>-241984.52999999985</c:v>
                </c:pt>
                <c:pt idx="395">
                  <c:v>-243727.94999999987</c:v>
                </c:pt>
                <c:pt idx="396">
                  <c:v>-244628.97999999986</c:v>
                </c:pt>
                <c:pt idx="397">
                  <c:v>-242564.49999999985</c:v>
                </c:pt>
                <c:pt idx="398">
                  <c:v>-243067.92999999985</c:v>
                </c:pt>
                <c:pt idx="399">
                  <c:v>-241785.64999999985</c:v>
                </c:pt>
                <c:pt idx="400">
                  <c:v>-238433.03999999986</c:v>
                </c:pt>
                <c:pt idx="401">
                  <c:v>-234748.11999999985</c:v>
                </c:pt>
                <c:pt idx="402">
                  <c:v>-235728.12999999986</c:v>
                </c:pt>
                <c:pt idx="403">
                  <c:v>-229239.44999999987</c:v>
                </c:pt>
                <c:pt idx="404">
                  <c:v>-232253.29999999987</c:v>
                </c:pt>
                <c:pt idx="405">
                  <c:v>-232842.26999999987</c:v>
                </c:pt>
                <c:pt idx="406">
                  <c:v>-232016.21999999988</c:v>
                </c:pt>
                <c:pt idx="407">
                  <c:v>-226914.93999999989</c:v>
                </c:pt>
                <c:pt idx="408">
                  <c:v>-227366.26999999987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573000"/>
        <c:axId val="-2109262472"/>
      </c:lineChart>
      <c:catAx>
        <c:axId val="-212157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9262472"/>
        <c:crosses val="autoZero"/>
        <c:auto val="1"/>
        <c:lblAlgn val="ctr"/>
        <c:lblOffset val="100"/>
        <c:noMultiLvlLbl val="0"/>
      </c:catAx>
      <c:valAx>
        <c:axId val="-21092624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57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6.2200956937799E-2"/>
          <c:w val="0.87570834645669304"/>
          <c:h val="0.81652337716158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浙江医药!$D$7:$SD$7</c:f>
              <c:numCache>
                <c:formatCode>#,##0.00;[Red]#,##0.00</c:formatCode>
                <c:ptCount val="495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10.210000000000001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16.309999999999999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16.079999999999998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16.309999999999999</c:v>
                </c:pt>
                <c:pt idx="179">
                  <c:v>16.12</c:v>
                </c:pt>
                <c:pt idx="180">
                  <c:v>15.93</c:v>
                </c:pt>
                <c:pt idx="181">
                  <c:v>16.260000000000002</c:v>
                </c:pt>
                <c:pt idx="182">
                  <c:v>16.16</c:v>
                </c:pt>
                <c:pt idx="183">
                  <c:v>16.27</c:v>
                </c:pt>
                <c:pt idx="184">
                  <c:v>16.260000000000002</c:v>
                </c:pt>
                <c:pt idx="185">
                  <c:v>15.92</c:v>
                </c:pt>
                <c:pt idx="186">
                  <c:v>16.739999999999998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10.050000000000001</c:v>
                </c:pt>
                <c:pt idx="260">
                  <c:v>9.85</c:v>
                </c:pt>
                <c:pt idx="261">
                  <c:v>9.9600000000000009</c:v>
                </c:pt>
                <c:pt idx="262">
                  <c:v>9.64</c:v>
                </c:pt>
                <c:pt idx="263">
                  <c:v>9.5500000000000007</c:v>
                </c:pt>
                <c:pt idx="264">
                  <c:v>9.64</c:v>
                </c:pt>
                <c:pt idx="265">
                  <c:v>9.2899999999999991</c:v>
                </c:pt>
                <c:pt idx="266">
                  <c:v>9.35</c:v>
                </c:pt>
                <c:pt idx="267">
                  <c:v>9.4</c:v>
                </c:pt>
                <c:pt idx="268">
                  <c:v>9.5</c:v>
                </c:pt>
                <c:pt idx="269">
                  <c:v>9.3699999999999992</c:v>
                </c:pt>
                <c:pt idx="270">
                  <c:v>9.11</c:v>
                </c:pt>
                <c:pt idx="271">
                  <c:v>9.64</c:v>
                </c:pt>
                <c:pt idx="272">
                  <c:v>9.65</c:v>
                </c:pt>
                <c:pt idx="273">
                  <c:v>9.51</c:v>
                </c:pt>
                <c:pt idx="274">
                  <c:v>9.67</c:v>
                </c:pt>
                <c:pt idx="275">
                  <c:v>9.56</c:v>
                </c:pt>
                <c:pt idx="276">
                  <c:v>9.61</c:v>
                </c:pt>
                <c:pt idx="277">
                  <c:v>9.58</c:v>
                </c:pt>
                <c:pt idx="278">
                  <c:v>9.82</c:v>
                </c:pt>
                <c:pt idx="279">
                  <c:v>9.34</c:v>
                </c:pt>
                <c:pt idx="280">
                  <c:v>9.36</c:v>
                </c:pt>
                <c:pt idx="281">
                  <c:v>9.33</c:v>
                </c:pt>
                <c:pt idx="282">
                  <c:v>8.4600000000000009</c:v>
                </c:pt>
                <c:pt idx="283">
                  <c:v>8.39</c:v>
                </c:pt>
                <c:pt idx="284">
                  <c:v>8.2100000000000009</c:v>
                </c:pt>
                <c:pt idx="285">
                  <c:v>8</c:v>
                </c:pt>
                <c:pt idx="286">
                  <c:v>8.15</c:v>
                </c:pt>
                <c:pt idx="287">
                  <c:v>8</c:v>
                </c:pt>
                <c:pt idx="288">
                  <c:v>8.1999999999999993</c:v>
                </c:pt>
                <c:pt idx="289">
                  <c:v>8.68</c:v>
                </c:pt>
                <c:pt idx="290">
                  <c:v>8.44</c:v>
                </c:pt>
                <c:pt idx="291">
                  <c:v>8.4</c:v>
                </c:pt>
                <c:pt idx="292">
                  <c:v>8.27</c:v>
                </c:pt>
                <c:pt idx="293">
                  <c:v>8.34</c:v>
                </c:pt>
                <c:pt idx="294">
                  <c:v>8.17</c:v>
                </c:pt>
                <c:pt idx="295">
                  <c:v>8.23</c:v>
                </c:pt>
                <c:pt idx="296">
                  <c:v>8.4</c:v>
                </c:pt>
                <c:pt idx="297">
                  <c:v>8.43</c:v>
                </c:pt>
                <c:pt idx="298">
                  <c:v>8.89</c:v>
                </c:pt>
                <c:pt idx="299">
                  <c:v>8.9499999999999993</c:v>
                </c:pt>
                <c:pt idx="300">
                  <c:v>8.8800000000000008</c:v>
                </c:pt>
                <c:pt idx="301">
                  <c:v>8.9</c:v>
                </c:pt>
                <c:pt idx="302">
                  <c:v>8.8800000000000008</c:v>
                </c:pt>
                <c:pt idx="303">
                  <c:v>8.83</c:v>
                </c:pt>
                <c:pt idx="304">
                  <c:v>9.09</c:v>
                </c:pt>
                <c:pt idx="305">
                  <c:v>9.18</c:v>
                </c:pt>
                <c:pt idx="306">
                  <c:v>9.0399999999999991</c:v>
                </c:pt>
                <c:pt idx="307">
                  <c:v>9.11</c:v>
                </c:pt>
                <c:pt idx="308">
                  <c:v>9.14</c:v>
                </c:pt>
                <c:pt idx="309">
                  <c:v>9.14</c:v>
                </c:pt>
                <c:pt idx="310">
                  <c:v>8.7899999999999991</c:v>
                </c:pt>
                <c:pt idx="311">
                  <c:v>8.82</c:v>
                </c:pt>
                <c:pt idx="312">
                  <c:v>9.6999999999999993</c:v>
                </c:pt>
                <c:pt idx="313">
                  <c:v>9.5399999999999991</c:v>
                </c:pt>
                <c:pt idx="314">
                  <c:v>9.64</c:v>
                </c:pt>
                <c:pt idx="315">
                  <c:v>9.5</c:v>
                </c:pt>
                <c:pt idx="316">
                  <c:v>9.4499999999999993</c:v>
                </c:pt>
                <c:pt idx="317">
                  <c:v>9.41</c:v>
                </c:pt>
                <c:pt idx="318">
                  <c:v>9.5</c:v>
                </c:pt>
                <c:pt idx="319">
                  <c:v>10</c:v>
                </c:pt>
                <c:pt idx="320">
                  <c:v>10</c:v>
                </c:pt>
                <c:pt idx="321">
                  <c:v>9.93</c:v>
                </c:pt>
                <c:pt idx="322">
                  <c:v>9.9499999999999993</c:v>
                </c:pt>
                <c:pt idx="323">
                  <c:v>9.43</c:v>
                </c:pt>
                <c:pt idx="324">
                  <c:v>9.2799999999999994</c:v>
                </c:pt>
                <c:pt idx="325">
                  <c:v>9.2799999999999994</c:v>
                </c:pt>
                <c:pt idx="326">
                  <c:v>9.17</c:v>
                </c:pt>
                <c:pt idx="327">
                  <c:v>9.24</c:v>
                </c:pt>
                <c:pt idx="328">
                  <c:v>9.0399999999999991</c:v>
                </c:pt>
                <c:pt idx="329">
                  <c:v>8.9700000000000006</c:v>
                </c:pt>
                <c:pt idx="330">
                  <c:v>8.9700000000000006</c:v>
                </c:pt>
                <c:pt idx="331">
                  <c:v>8.73</c:v>
                </c:pt>
                <c:pt idx="332">
                  <c:v>8.86</c:v>
                </c:pt>
                <c:pt idx="333">
                  <c:v>8.75</c:v>
                </c:pt>
                <c:pt idx="334">
                  <c:v>8.93</c:v>
                </c:pt>
                <c:pt idx="335">
                  <c:v>8.91</c:v>
                </c:pt>
                <c:pt idx="336">
                  <c:v>8.9</c:v>
                </c:pt>
                <c:pt idx="337">
                  <c:v>8.74</c:v>
                </c:pt>
                <c:pt idx="338">
                  <c:v>8.68</c:v>
                </c:pt>
                <c:pt idx="339">
                  <c:v>8.39</c:v>
                </c:pt>
                <c:pt idx="340">
                  <c:v>8.31</c:v>
                </c:pt>
                <c:pt idx="341">
                  <c:v>8.5299999999999994</c:v>
                </c:pt>
                <c:pt idx="342">
                  <c:v>8.64</c:v>
                </c:pt>
                <c:pt idx="343">
                  <c:v>8.67</c:v>
                </c:pt>
                <c:pt idx="344">
                  <c:v>8.68</c:v>
                </c:pt>
                <c:pt idx="345">
                  <c:v>8.65</c:v>
                </c:pt>
                <c:pt idx="346">
                  <c:v>8.67</c:v>
                </c:pt>
                <c:pt idx="347">
                  <c:v>8.64</c:v>
                </c:pt>
                <c:pt idx="348">
                  <c:v>8.84</c:v>
                </c:pt>
                <c:pt idx="349">
                  <c:v>8.82</c:v>
                </c:pt>
                <c:pt idx="350">
                  <c:v>8.6999999999999993</c:v>
                </c:pt>
                <c:pt idx="351">
                  <c:v>8.8699999999999992</c:v>
                </c:pt>
                <c:pt idx="352">
                  <c:v>8.83</c:v>
                </c:pt>
                <c:pt idx="353">
                  <c:v>8.69</c:v>
                </c:pt>
                <c:pt idx="354">
                  <c:v>8.61</c:v>
                </c:pt>
                <c:pt idx="355">
                  <c:v>8.65</c:v>
                </c:pt>
                <c:pt idx="356">
                  <c:v>8.58</c:v>
                </c:pt>
                <c:pt idx="357">
                  <c:v>8.6</c:v>
                </c:pt>
                <c:pt idx="358">
                  <c:v>8.49</c:v>
                </c:pt>
                <c:pt idx="359">
                  <c:v>8.4700000000000006</c:v>
                </c:pt>
                <c:pt idx="360">
                  <c:v>8.43</c:v>
                </c:pt>
                <c:pt idx="361">
                  <c:v>8.67</c:v>
                </c:pt>
                <c:pt idx="362">
                  <c:v>8.93</c:v>
                </c:pt>
                <c:pt idx="363">
                  <c:v>9.08</c:v>
                </c:pt>
                <c:pt idx="364">
                  <c:v>9.2200000000000006</c:v>
                </c:pt>
                <c:pt idx="365">
                  <c:v>9.16</c:v>
                </c:pt>
                <c:pt idx="366">
                  <c:v>9.11</c:v>
                </c:pt>
                <c:pt idx="367">
                  <c:v>9.39</c:v>
                </c:pt>
                <c:pt idx="368">
                  <c:v>9.2899999999999991</c:v>
                </c:pt>
                <c:pt idx="369">
                  <c:v>9.26</c:v>
                </c:pt>
                <c:pt idx="370">
                  <c:v>9.2200000000000006</c:v>
                </c:pt>
                <c:pt idx="371">
                  <c:v>9.2799999999999994</c:v>
                </c:pt>
                <c:pt idx="372">
                  <c:v>9.7899999999999991</c:v>
                </c:pt>
                <c:pt idx="373">
                  <c:v>9.9600000000000009</c:v>
                </c:pt>
                <c:pt idx="374">
                  <c:v>9.85</c:v>
                </c:pt>
                <c:pt idx="375">
                  <c:v>10.08</c:v>
                </c:pt>
                <c:pt idx="376">
                  <c:v>10.050000000000001</c:v>
                </c:pt>
                <c:pt idx="377">
                  <c:v>10.15</c:v>
                </c:pt>
                <c:pt idx="378">
                  <c:v>10.4</c:v>
                </c:pt>
                <c:pt idx="379">
                  <c:v>10.45</c:v>
                </c:pt>
                <c:pt idx="380">
                  <c:v>10.84</c:v>
                </c:pt>
                <c:pt idx="381">
                  <c:v>10.4</c:v>
                </c:pt>
                <c:pt idx="382">
                  <c:v>11</c:v>
                </c:pt>
                <c:pt idx="383">
                  <c:v>10.99</c:v>
                </c:pt>
                <c:pt idx="384">
                  <c:v>11.01</c:v>
                </c:pt>
                <c:pt idx="385">
                  <c:v>10.81</c:v>
                </c:pt>
                <c:pt idx="386">
                  <c:v>10.91</c:v>
                </c:pt>
                <c:pt idx="387">
                  <c:v>11.24</c:v>
                </c:pt>
                <c:pt idx="388">
                  <c:v>11.15</c:v>
                </c:pt>
                <c:pt idx="389">
                  <c:v>11.21</c:v>
                </c:pt>
                <c:pt idx="390">
                  <c:v>11.22</c:v>
                </c:pt>
                <c:pt idx="391">
                  <c:v>11.31</c:v>
                </c:pt>
                <c:pt idx="392">
                  <c:v>11</c:v>
                </c:pt>
                <c:pt idx="393">
                  <c:v>10.39</c:v>
                </c:pt>
                <c:pt idx="394">
                  <c:v>10.58</c:v>
                </c:pt>
                <c:pt idx="395">
                  <c:v>10.5</c:v>
                </c:pt>
                <c:pt idx="396">
                  <c:v>10.69</c:v>
                </c:pt>
                <c:pt idx="397">
                  <c:v>11.1</c:v>
                </c:pt>
                <c:pt idx="398">
                  <c:v>11.04</c:v>
                </c:pt>
                <c:pt idx="399">
                  <c:v>11.18</c:v>
                </c:pt>
                <c:pt idx="400">
                  <c:v>11.34</c:v>
                </c:pt>
                <c:pt idx="401">
                  <c:v>11.86</c:v>
                </c:pt>
                <c:pt idx="402">
                  <c:v>11.58</c:v>
                </c:pt>
                <c:pt idx="403">
                  <c:v>12.32</c:v>
                </c:pt>
                <c:pt idx="404">
                  <c:v>12.1</c:v>
                </c:pt>
                <c:pt idx="405">
                  <c:v>11.9</c:v>
                </c:pt>
                <c:pt idx="406">
                  <c:v>11.75</c:v>
                </c:pt>
                <c:pt idx="407">
                  <c:v>12.55</c:v>
                </c:pt>
                <c:pt idx="408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023128"/>
        <c:axId val="-2027382296"/>
      </c:lineChart>
      <c:catAx>
        <c:axId val="-202702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382296"/>
        <c:crosses val="autoZero"/>
        <c:auto val="1"/>
        <c:lblAlgn val="ctr"/>
        <c:lblOffset val="100"/>
        <c:noMultiLvlLbl val="0"/>
      </c:catAx>
      <c:valAx>
        <c:axId val="-2027382296"/>
        <c:scaling>
          <c:orientation val="minMax"/>
          <c:min val="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02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远大控股!$D$9:$SD$9</c:f>
              <c:numCache>
                <c:formatCode>[Red]0.00;[Green]\-0.00</c:formatCode>
                <c:ptCount val="495"/>
                <c:pt idx="0">
                  <c:v>47.13</c:v>
                </c:pt>
                <c:pt idx="1">
                  <c:v>388.1</c:v>
                </c:pt>
                <c:pt idx="2">
                  <c:v>355.28000000000003</c:v>
                </c:pt>
                <c:pt idx="3">
                  <c:v>4026.9900000000002</c:v>
                </c:pt>
                <c:pt idx="4">
                  <c:v>3760.57</c:v>
                </c:pt>
                <c:pt idx="5">
                  <c:v>4899.6400000000003</c:v>
                </c:pt>
                <c:pt idx="6">
                  <c:v>5339.58</c:v>
                </c:pt>
                <c:pt idx="7">
                  <c:v>5308.41</c:v>
                </c:pt>
                <c:pt idx="8">
                  <c:v>5558.5199999999995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7262.5199999999995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17827.830000000002</c:v>
                </c:pt>
                <c:pt idx="24">
                  <c:v>15443.170000000002</c:v>
                </c:pt>
                <c:pt idx="25">
                  <c:v>14105.620000000003</c:v>
                </c:pt>
                <c:pt idx="26">
                  <c:v>13581.060000000003</c:v>
                </c:pt>
                <c:pt idx="27">
                  <c:v>13678.470000000003</c:v>
                </c:pt>
                <c:pt idx="28">
                  <c:v>13303.290000000003</c:v>
                </c:pt>
                <c:pt idx="29">
                  <c:v>12851.900000000003</c:v>
                </c:pt>
                <c:pt idx="30">
                  <c:v>11294.750000000004</c:v>
                </c:pt>
                <c:pt idx="31">
                  <c:v>8087.2900000000036</c:v>
                </c:pt>
                <c:pt idx="32">
                  <c:v>8230.2300000000032</c:v>
                </c:pt>
                <c:pt idx="33">
                  <c:v>9221.850000000004</c:v>
                </c:pt>
                <c:pt idx="34">
                  <c:v>7789.7100000000037</c:v>
                </c:pt>
                <c:pt idx="35">
                  <c:v>7139.9000000000033</c:v>
                </c:pt>
                <c:pt idx="36">
                  <c:v>6718.9800000000032</c:v>
                </c:pt>
                <c:pt idx="37">
                  <c:v>7397.1100000000033</c:v>
                </c:pt>
                <c:pt idx="38">
                  <c:v>6310.3200000000033</c:v>
                </c:pt>
                <c:pt idx="39">
                  <c:v>6373.5600000000031</c:v>
                </c:pt>
                <c:pt idx="40">
                  <c:v>6433.5900000000029</c:v>
                </c:pt>
                <c:pt idx="41">
                  <c:v>4633.9400000000023</c:v>
                </c:pt>
                <c:pt idx="42">
                  <c:v>4512.3900000000021</c:v>
                </c:pt>
                <c:pt idx="43">
                  <c:v>3154.3800000000019</c:v>
                </c:pt>
                <c:pt idx="44">
                  <c:v>2901.3500000000017</c:v>
                </c:pt>
                <c:pt idx="45">
                  <c:v>3429.2900000000018</c:v>
                </c:pt>
                <c:pt idx="46">
                  <c:v>3566.320000000002</c:v>
                </c:pt>
                <c:pt idx="47">
                  <c:v>3122.6600000000021</c:v>
                </c:pt>
                <c:pt idx="48">
                  <c:v>3160.4900000000021</c:v>
                </c:pt>
                <c:pt idx="49">
                  <c:v>3206.4700000000021</c:v>
                </c:pt>
                <c:pt idx="50">
                  <c:v>3075.1300000000019</c:v>
                </c:pt>
                <c:pt idx="51">
                  <c:v>2257.070000000002</c:v>
                </c:pt>
                <c:pt idx="52">
                  <c:v>1505.1400000000021</c:v>
                </c:pt>
                <c:pt idx="53">
                  <c:v>1258.0000000000023</c:v>
                </c:pt>
                <c:pt idx="54">
                  <c:v>-1086.7499999999977</c:v>
                </c:pt>
                <c:pt idx="55">
                  <c:v>-1689.6399999999976</c:v>
                </c:pt>
                <c:pt idx="56">
                  <c:v>-1672.2699999999977</c:v>
                </c:pt>
                <c:pt idx="57">
                  <c:v>-2287.3999999999978</c:v>
                </c:pt>
                <c:pt idx="58">
                  <c:v>-2900.8399999999979</c:v>
                </c:pt>
                <c:pt idx="59">
                  <c:v>-3268.489999999998</c:v>
                </c:pt>
                <c:pt idx="60">
                  <c:v>-3690.4199999999978</c:v>
                </c:pt>
                <c:pt idx="61">
                  <c:v>-4371.8099999999977</c:v>
                </c:pt>
                <c:pt idx="62">
                  <c:v>-6640.5099999999975</c:v>
                </c:pt>
                <c:pt idx="63">
                  <c:v>-7221.6499999999978</c:v>
                </c:pt>
                <c:pt idx="64">
                  <c:v>-8198.7199999999975</c:v>
                </c:pt>
                <c:pt idx="65">
                  <c:v>-9417.9799999999977</c:v>
                </c:pt>
                <c:pt idx="66">
                  <c:v>-9849.6299999999974</c:v>
                </c:pt>
                <c:pt idx="67">
                  <c:v>-10050.509999999997</c:v>
                </c:pt>
                <c:pt idx="68">
                  <c:v>-9873.8199999999961</c:v>
                </c:pt>
                <c:pt idx="69">
                  <c:v>-9729.0599999999959</c:v>
                </c:pt>
                <c:pt idx="70">
                  <c:v>-10001.289999999995</c:v>
                </c:pt>
                <c:pt idx="71">
                  <c:v>-10019.519999999995</c:v>
                </c:pt>
                <c:pt idx="72">
                  <c:v>-9406.6599999999944</c:v>
                </c:pt>
                <c:pt idx="73">
                  <c:v>-9811.9699999999939</c:v>
                </c:pt>
                <c:pt idx="74">
                  <c:v>-9946.0899999999947</c:v>
                </c:pt>
                <c:pt idx="75">
                  <c:v>-9939.2099999999955</c:v>
                </c:pt>
                <c:pt idx="76">
                  <c:v>-10185.209999999995</c:v>
                </c:pt>
                <c:pt idx="77">
                  <c:v>-10745.339999999995</c:v>
                </c:pt>
                <c:pt idx="78">
                  <c:v>-10679.689999999995</c:v>
                </c:pt>
                <c:pt idx="79">
                  <c:v>-10749.789999999995</c:v>
                </c:pt>
                <c:pt idx="80">
                  <c:v>-10710.399999999996</c:v>
                </c:pt>
                <c:pt idx="81">
                  <c:v>-9558.7299999999959</c:v>
                </c:pt>
                <c:pt idx="82">
                  <c:v>-9789.5299999999952</c:v>
                </c:pt>
                <c:pt idx="83">
                  <c:v>-9912.6999999999953</c:v>
                </c:pt>
                <c:pt idx="84">
                  <c:v>-10136.959999999995</c:v>
                </c:pt>
                <c:pt idx="85">
                  <c:v>-10592.559999999996</c:v>
                </c:pt>
                <c:pt idx="86">
                  <c:v>-10766.079999999996</c:v>
                </c:pt>
                <c:pt idx="87">
                  <c:v>-10799.009999999997</c:v>
                </c:pt>
                <c:pt idx="88">
                  <c:v>-10804.829999999996</c:v>
                </c:pt>
                <c:pt idx="89">
                  <c:v>-10822.549999999996</c:v>
                </c:pt>
                <c:pt idx="90">
                  <c:v>-10572.559999999996</c:v>
                </c:pt>
                <c:pt idx="91">
                  <c:v>-11024.719999999996</c:v>
                </c:pt>
                <c:pt idx="92">
                  <c:v>-11148.009999999997</c:v>
                </c:pt>
                <c:pt idx="93">
                  <c:v>-11247.879999999997</c:v>
                </c:pt>
                <c:pt idx="94">
                  <c:v>-11444.199999999997</c:v>
                </c:pt>
                <c:pt idx="95">
                  <c:v>-11387.259999999997</c:v>
                </c:pt>
                <c:pt idx="96">
                  <c:v>-11387.459999999997</c:v>
                </c:pt>
                <c:pt idx="97">
                  <c:v>-11067.229999999998</c:v>
                </c:pt>
                <c:pt idx="98">
                  <c:v>-11244.189999999997</c:v>
                </c:pt>
                <c:pt idx="99">
                  <c:v>-10777.469999999998</c:v>
                </c:pt>
                <c:pt idx="100">
                  <c:v>-11144.719999999998</c:v>
                </c:pt>
                <c:pt idx="101">
                  <c:v>-11284.729999999998</c:v>
                </c:pt>
                <c:pt idx="102">
                  <c:v>-11701.909999999998</c:v>
                </c:pt>
                <c:pt idx="103">
                  <c:v>-11868.989999999998</c:v>
                </c:pt>
                <c:pt idx="104">
                  <c:v>-12297.949999999997</c:v>
                </c:pt>
                <c:pt idx="105">
                  <c:v>-12761.009999999997</c:v>
                </c:pt>
                <c:pt idx="106">
                  <c:v>-13435.109999999997</c:v>
                </c:pt>
                <c:pt idx="107">
                  <c:v>-14576.519999999997</c:v>
                </c:pt>
                <c:pt idx="108">
                  <c:v>-14453.219999999998</c:v>
                </c:pt>
                <c:pt idx="109">
                  <c:v>-14417.929999999997</c:v>
                </c:pt>
                <c:pt idx="110">
                  <c:v>-14251.909999999996</c:v>
                </c:pt>
                <c:pt idx="111">
                  <c:v>-14467.319999999996</c:v>
                </c:pt>
                <c:pt idx="112">
                  <c:v>-13987.779999999995</c:v>
                </c:pt>
                <c:pt idx="113">
                  <c:v>-13917.499999999995</c:v>
                </c:pt>
                <c:pt idx="114">
                  <c:v>-14051.159999999994</c:v>
                </c:pt>
                <c:pt idx="115">
                  <c:v>-14599.399999999994</c:v>
                </c:pt>
                <c:pt idx="116">
                  <c:v>-14599.789999999994</c:v>
                </c:pt>
                <c:pt idx="117">
                  <c:v>-14879.429999999993</c:v>
                </c:pt>
                <c:pt idx="118">
                  <c:v>-15238.359999999993</c:v>
                </c:pt>
                <c:pt idx="119">
                  <c:v>-15542.739999999993</c:v>
                </c:pt>
                <c:pt idx="120">
                  <c:v>-15841.669999999993</c:v>
                </c:pt>
                <c:pt idx="121">
                  <c:v>-16031.749999999993</c:v>
                </c:pt>
                <c:pt idx="122">
                  <c:v>-16007.989999999993</c:v>
                </c:pt>
                <c:pt idx="123">
                  <c:v>-15813.139999999992</c:v>
                </c:pt>
                <c:pt idx="124">
                  <c:v>-15918.929999999993</c:v>
                </c:pt>
                <c:pt idx="125">
                  <c:v>-16029.729999999992</c:v>
                </c:pt>
                <c:pt idx="126">
                  <c:v>-16151.389999999992</c:v>
                </c:pt>
                <c:pt idx="127">
                  <c:v>-16168.209999999992</c:v>
                </c:pt>
                <c:pt idx="128">
                  <c:v>-16173.519999999991</c:v>
                </c:pt>
                <c:pt idx="129">
                  <c:v>-15699.089999999991</c:v>
                </c:pt>
                <c:pt idx="130">
                  <c:v>-15813.319999999991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-15205.929999999989</c:v>
                </c:pt>
                <c:pt idx="134">
                  <c:v>-15453.899999999989</c:v>
                </c:pt>
                <c:pt idx="135">
                  <c:v>-15431.929999999989</c:v>
                </c:pt>
                <c:pt idx="136">
                  <c:v>-15347.159999999989</c:v>
                </c:pt>
                <c:pt idx="137">
                  <c:v>-15885.659999999989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-15354.649999999991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-15266.159999999989</c:v>
                </c:pt>
                <c:pt idx="146">
                  <c:v>-15327.129999999988</c:v>
                </c:pt>
                <c:pt idx="147">
                  <c:v>-15629.439999999988</c:v>
                </c:pt>
                <c:pt idx="148">
                  <c:v>-16225.979999999989</c:v>
                </c:pt>
                <c:pt idx="149">
                  <c:v>-17524.079999999987</c:v>
                </c:pt>
                <c:pt idx="150">
                  <c:v>-17801.099999999988</c:v>
                </c:pt>
                <c:pt idx="151">
                  <c:v>-18006.879999999986</c:v>
                </c:pt>
                <c:pt idx="152">
                  <c:v>-17888.089999999986</c:v>
                </c:pt>
                <c:pt idx="153">
                  <c:v>-18019.949999999986</c:v>
                </c:pt>
                <c:pt idx="154">
                  <c:v>-18077.609999999986</c:v>
                </c:pt>
                <c:pt idx="155">
                  <c:v>-18568.609999999986</c:v>
                </c:pt>
                <c:pt idx="156">
                  <c:v>-18911.069999999985</c:v>
                </c:pt>
                <c:pt idx="157">
                  <c:v>-19019.389999999985</c:v>
                </c:pt>
                <c:pt idx="158">
                  <c:v>-19475.709999999985</c:v>
                </c:pt>
                <c:pt idx="159">
                  <c:v>-19715.399999999983</c:v>
                </c:pt>
                <c:pt idx="160">
                  <c:v>-19888.839999999982</c:v>
                </c:pt>
                <c:pt idx="161">
                  <c:v>-21433.519999999982</c:v>
                </c:pt>
                <c:pt idx="162">
                  <c:v>-21593.499999999982</c:v>
                </c:pt>
                <c:pt idx="163">
                  <c:v>-21954.369999999981</c:v>
                </c:pt>
                <c:pt idx="164">
                  <c:v>-22403.159999999982</c:v>
                </c:pt>
                <c:pt idx="165">
                  <c:v>-22084.999999999982</c:v>
                </c:pt>
                <c:pt idx="166">
                  <c:v>-22387.649999999983</c:v>
                </c:pt>
                <c:pt idx="167">
                  <c:v>-22623.759999999984</c:v>
                </c:pt>
                <c:pt idx="168">
                  <c:v>-23345.169999999984</c:v>
                </c:pt>
                <c:pt idx="169">
                  <c:v>-23741.799999999985</c:v>
                </c:pt>
                <c:pt idx="170">
                  <c:v>-23928.419999999984</c:v>
                </c:pt>
                <c:pt idx="171">
                  <c:v>-24187.559999999983</c:v>
                </c:pt>
                <c:pt idx="172">
                  <c:v>-24261.619999999984</c:v>
                </c:pt>
                <c:pt idx="173">
                  <c:v>-24306.349999999984</c:v>
                </c:pt>
                <c:pt idx="174">
                  <c:v>-24305.179999999986</c:v>
                </c:pt>
                <c:pt idx="175">
                  <c:v>-24257.609999999986</c:v>
                </c:pt>
                <c:pt idx="176">
                  <c:v>-24008.049999999985</c:v>
                </c:pt>
                <c:pt idx="177">
                  <c:v>-24277.919999999984</c:v>
                </c:pt>
                <c:pt idx="178">
                  <c:v>-24482.919999999984</c:v>
                </c:pt>
                <c:pt idx="179">
                  <c:v>-25150.749999999985</c:v>
                </c:pt>
                <c:pt idx="180">
                  <c:v>-25528.329999999987</c:v>
                </c:pt>
                <c:pt idx="181">
                  <c:v>-25928.699999999986</c:v>
                </c:pt>
                <c:pt idx="182">
                  <c:v>-25969.939999999988</c:v>
                </c:pt>
                <c:pt idx="183">
                  <c:v>-26304.199999999986</c:v>
                </c:pt>
                <c:pt idx="184">
                  <c:v>-26572.769999999986</c:v>
                </c:pt>
                <c:pt idx="185">
                  <c:v>-26431.729999999985</c:v>
                </c:pt>
                <c:pt idx="186">
                  <c:v>-26557.689999999984</c:v>
                </c:pt>
                <c:pt idx="187">
                  <c:v>-26282.039999999983</c:v>
                </c:pt>
                <c:pt idx="188">
                  <c:v>-26392.749999999982</c:v>
                </c:pt>
                <c:pt idx="189">
                  <c:v>-26594.289999999983</c:v>
                </c:pt>
                <c:pt idx="190">
                  <c:v>-26914.659999999982</c:v>
                </c:pt>
                <c:pt idx="191">
                  <c:v>-27410.879999999983</c:v>
                </c:pt>
                <c:pt idx="192">
                  <c:v>-27683.649999999983</c:v>
                </c:pt>
                <c:pt idx="193">
                  <c:v>-28213.469999999983</c:v>
                </c:pt>
                <c:pt idx="194">
                  <c:v>-28016.099999999984</c:v>
                </c:pt>
                <c:pt idx="195">
                  <c:v>-28144.319999999985</c:v>
                </c:pt>
                <c:pt idx="196">
                  <c:v>-28378.609999999986</c:v>
                </c:pt>
                <c:pt idx="197">
                  <c:v>-28207.719999999987</c:v>
                </c:pt>
                <c:pt idx="198">
                  <c:v>-28205.929999999986</c:v>
                </c:pt>
                <c:pt idx="199">
                  <c:v>-28132.859999999986</c:v>
                </c:pt>
                <c:pt idx="200">
                  <c:v>-28330.839999999986</c:v>
                </c:pt>
                <c:pt idx="201">
                  <c:v>-28403.959999999985</c:v>
                </c:pt>
                <c:pt idx="202">
                  <c:v>-28358.449999999986</c:v>
                </c:pt>
                <c:pt idx="203">
                  <c:v>-28476.679999999986</c:v>
                </c:pt>
                <c:pt idx="204">
                  <c:v>-28508.549999999985</c:v>
                </c:pt>
                <c:pt idx="205">
                  <c:v>-28828.569999999985</c:v>
                </c:pt>
                <c:pt idx="206">
                  <c:v>-29301.219999999987</c:v>
                </c:pt>
                <c:pt idx="207">
                  <c:v>-29480.479999999985</c:v>
                </c:pt>
                <c:pt idx="208">
                  <c:v>-29388.209999999985</c:v>
                </c:pt>
                <c:pt idx="209">
                  <c:v>-28917.329999999984</c:v>
                </c:pt>
                <c:pt idx="210">
                  <c:v>-29661.629999999983</c:v>
                </c:pt>
                <c:pt idx="211">
                  <c:v>-29611.539999999983</c:v>
                </c:pt>
                <c:pt idx="212">
                  <c:v>-29768.989999999983</c:v>
                </c:pt>
                <c:pt idx="213">
                  <c:v>-29860.179999999982</c:v>
                </c:pt>
                <c:pt idx="214">
                  <c:v>-29823.069999999982</c:v>
                </c:pt>
                <c:pt idx="215">
                  <c:v>-30150.569999999982</c:v>
                </c:pt>
                <c:pt idx="216">
                  <c:v>-29747.459999999981</c:v>
                </c:pt>
                <c:pt idx="217">
                  <c:v>-30134.459999999981</c:v>
                </c:pt>
                <c:pt idx="218">
                  <c:v>-30357.34999999998</c:v>
                </c:pt>
                <c:pt idx="219">
                  <c:v>-30334.119999999981</c:v>
                </c:pt>
                <c:pt idx="220">
                  <c:v>-30234.66999999998</c:v>
                </c:pt>
                <c:pt idx="221">
                  <c:v>-30368.969999999979</c:v>
                </c:pt>
                <c:pt idx="222">
                  <c:v>-30587.91999999998</c:v>
                </c:pt>
                <c:pt idx="223">
                  <c:v>-30441.199999999979</c:v>
                </c:pt>
                <c:pt idx="224">
                  <c:v>-30692.23999999998</c:v>
                </c:pt>
                <c:pt idx="225">
                  <c:v>-30677.779999999981</c:v>
                </c:pt>
                <c:pt idx="226">
                  <c:v>-30484.789999999979</c:v>
                </c:pt>
                <c:pt idx="227">
                  <c:v>-30768.499999999978</c:v>
                </c:pt>
                <c:pt idx="228">
                  <c:v>-31027.169999999976</c:v>
                </c:pt>
                <c:pt idx="229">
                  <c:v>-30901.969999999976</c:v>
                </c:pt>
                <c:pt idx="230">
                  <c:v>-30623.389999999974</c:v>
                </c:pt>
                <c:pt idx="231">
                  <c:v>-30181.199999999975</c:v>
                </c:pt>
                <c:pt idx="232">
                  <c:v>-30456.169999999976</c:v>
                </c:pt>
                <c:pt idx="233">
                  <c:v>-30499.779999999977</c:v>
                </c:pt>
                <c:pt idx="234">
                  <c:v>-30687.799999999977</c:v>
                </c:pt>
                <c:pt idx="235">
                  <c:v>-30762.209999999977</c:v>
                </c:pt>
                <c:pt idx="236">
                  <c:v>-30818.989999999976</c:v>
                </c:pt>
                <c:pt idx="237">
                  <c:v>-30710.839999999975</c:v>
                </c:pt>
                <c:pt idx="238">
                  <c:v>-30781.299999999974</c:v>
                </c:pt>
                <c:pt idx="239">
                  <c:v>-30777.869999999974</c:v>
                </c:pt>
                <c:pt idx="240">
                  <c:v>-29483.779999999973</c:v>
                </c:pt>
                <c:pt idx="241">
                  <c:v>-29782.679999999975</c:v>
                </c:pt>
                <c:pt idx="242">
                  <c:v>-29478.309999999976</c:v>
                </c:pt>
                <c:pt idx="243">
                  <c:v>-30507.799999999977</c:v>
                </c:pt>
                <c:pt idx="244">
                  <c:v>-31291.059999999976</c:v>
                </c:pt>
                <c:pt idx="245">
                  <c:v>-31882.349999999977</c:v>
                </c:pt>
                <c:pt idx="246">
                  <c:v>-32027.239999999976</c:v>
                </c:pt>
                <c:pt idx="247">
                  <c:v>-32709.579999999976</c:v>
                </c:pt>
                <c:pt idx="248">
                  <c:v>-33002.619999999974</c:v>
                </c:pt>
                <c:pt idx="249">
                  <c:v>-33478.509999999973</c:v>
                </c:pt>
                <c:pt idx="250">
                  <c:v>-33390.159999999974</c:v>
                </c:pt>
                <c:pt idx="251">
                  <c:v>-33492.939999999973</c:v>
                </c:pt>
                <c:pt idx="252">
                  <c:v>-33136.129999999976</c:v>
                </c:pt>
                <c:pt idx="253">
                  <c:v>-33320.589999999975</c:v>
                </c:pt>
                <c:pt idx="254">
                  <c:v>-33845.979999999974</c:v>
                </c:pt>
                <c:pt idx="255">
                  <c:v>-33275.869999999974</c:v>
                </c:pt>
                <c:pt idx="256">
                  <c:v>-33335.279999999977</c:v>
                </c:pt>
                <c:pt idx="257">
                  <c:v>-33456.959999999977</c:v>
                </c:pt>
                <c:pt idx="258">
                  <c:v>-33606.609999999979</c:v>
                </c:pt>
                <c:pt idx="259">
                  <c:v>-34167.229999999981</c:v>
                </c:pt>
                <c:pt idx="260">
                  <c:v>-34249.389999999985</c:v>
                </c:pt>
                <c:pt idx="261">
                  <c:v>-34373.019999999982</c:v>
                </c:pt>
                <c:pt idx="262">
                  <c:v>-34484.089999999982</c:v>
                </c:pt>
                <c:pt idx="263">
                  <c:v>-34674.00999999998</c:v>
                </c:pt>
                <c:pt idx="264">
                  <c:v>-34767.799999999981</c:v>
                </c:pt>
                <c:pt idx="265">
                  <c:v>-34564.729999999981</c:v>
                </c:pt>
                <c:pt idx="266">
                  <c:v>-34872.639999999985</c:v>
                </c:pt>
                <c:pt idx="267">
                  <c:v>-34941.749999999985</c:v>
                </c:pt>
                <c:pt idx="268">
                  <c:v>-34894.019999999982</c:v>
                </c:pt>
                <c:pt idx="269">
                  <c:v>-34973.469999999979</c:v>
                </c:pt>
                <c:pt idx="270">
                  <c:v>-34953.499999999978</c:v>
                </c:pt>
                <c:pt idx="271">
                  <c:v>-35140.699999999975</c:v>
                </c:pt>
                <c:pt idx="272">
                  <c:v>-35150.089999999975</c:v>
                </c:pt>
                <c:pt idx="273">
                  <c:v>-35247.809999999976</c:v>
                </c:pt>
                <c:pt idx="274">
                  <c:v>-35206.519999999975</c:v>
                </c:pt>
                <c:pt idx="275">
                  <c:v>-35312.609999999971</c:v>
                </c:pt>
                <c:pt idx="276">
                  <c:v>-35339.809999999969</c:v>
                </c:pt>
                <c:pt idx="277">
                  <c:v>-35435.919999999969</c:v>
                </c:pt>
                <c:pt idx="278">
                  <c:v>-35480.309999999969</c:v>
                </c:pt>
                <c:pt idx="279">
                  <c:v>-35465.759999999966</c:v>
                </c:pt>
                <c:pt idx="280">
                  <c:v>-35455.219999999965</c:v>
                </c:pt>
                <c:pt idx="281">
                  <c:v>-35477.419999999962</c:v>
                </c:pt>
                <c:pt idx="282">
                  <c:v>-35614.169999999962</c:v>
                </c:pt>
                <c:pt idx="283">
                  <c:v>-35666.329999999965</c:v>
                </c:pt>
                <c:pt idx="284">
                  <c:v>-35519.459999999963</c:v>
                </c:pt>
                <c:pt idx="285">
                  <c:v>-35501.829999999965</c:v>
                </c:pt>
                <c:pt idx="286">
                  <c:v>-35508.489999999969</c:v>
                </c:pt>
                <c:pt idx="287">
                  <c:v>-35535.439999999966</c:v>
                </c:pt>
                <c:pt idx="288">
                  <c:v>-35462.079999999965</c:v>
                </c:pt>
                <c:pt idx="289">
                  <c:v>-35469.559999999969</c:v>
                </c:pt>
                <c:pt idx="290">
                  <c:v>-35478.77999999997</c:v>
                </c:pt>
                <c:pt idx="291">
                  <c:v>-35445.159999999967</c:v>
                </c:pt>
                <c:pt idx="292">
                  <c:v>-35466.049999999967</c:v>
                </c:pt>
                <c:pt idx="293">
                  <c:v>-35486.45999999997</c:v>
                </c:pt>
                <c:pt idx="294">
                  <c:v>-35587.239999999969</c:v>
                </c:pt>
                <c:pt idx="295">
                  <c:v>-35535.619999999966</c:v>
                </c:pt>
                <c:pt idx="296">
                  <c:v>-35543.899999999965</c:v>
                </c:pt>
                <c:pt idx="297">
                  <c:v>-35611.189999999966</c:v>
                </c:pt>
                <c:pt idx="298">
                  <c:v>-35642.849999999969</c:v>
                </c:pt>
                <c:pt idx="299">
                  <c:v>-35535.52999999997</c:v>
                </c:pt>
                <c:pt idx="300">
                  <c:v>-35626.38999999997</c:v>
                </c:pt>
                <c:pt idx="301">
                  <c:v>-35706.689999999973</c:v>
                </c:pt>
                <c:pt idx="302">
                  <c:v>-35753.579999999973</c:v>
                </c:pt>
                <c:pt idx="303">
                  <c:v>-35435.189999999973</c:v>
                </c:pt>
                <c:pt idx="304">
                  <c:v>-34853.189999999973</c:v>
                </c:pt>
                <c:pt idx="305">
                  <c:v>-36823.379999999976</c:v>
                </c:pt>
                <c:pt idx="306">
                  <c:v>-37161.209999999977</c:v>
                </c:pt>
                <c:pt idx="307">
                  <c:v>-37260.999999999978</c:v>
                </c:pt>
                <c:pt idx="308">
                  <c:v>-37016.439999999981</c:v>
                </c:pt>
                <c:pt idx="309">
                  <c:v>-37380.489999999983</c:v>
                </c:pt>
                <c:pt idx="310">
                  <c:v>-36913.979999999981</c:v>
                </c:pt>
                <c:pt idx="311">
                  <c:v>-36920.64999999998</c:v>
                </c:pt>
                <c:pt idx="312">
                  <c:v>-36566.50999999998</c:v>
                </c:pt>
                <c:pt idx="313">
                  <c:v>-36992.449999999983</c:v>
                </c:pt>
                <c:pt idx="314">
                  <c:v>-37238.699999999983</c:v>
                </c:pt>
                <c:pt idx="315">
                  <c:v>-37490.229999999981</c:v>
                </c:pt>
                <c:pt idx="316">
                  <c:v>-37419.25999999998</c:v>
                </c:pt>
                <c:pt idx="317">
                  <c:v>-37426.969999999979</c:v>
                </c:pt>
                <c:pt idx="318">
                  <c:v>-37817.679999999978</c:v>
                </c:pt>
                <c:pt idx="319">
                  <c:v>-37784.779999999977</c:v>
                </c:pt>
                <c:pt idx="320">
                  <c:v>-37550.39999999998</c:v>
                </c:pt>
                <c:pt idx="321">
                  <c:v>-37631.709999999977</c:v>
                </c:pt>
                <c:pt idx="322">
                  <c:v>-37828.869999999981</c:v>
                </c:pt>
                <c:pt idx="323">
                  <c:v>-38119.379999999983</c:v>
                </c:pt>
                <c:pt idx="324">
                  <c:v>-38303.219999999979</c:v>
                </c:pt>
                <c:pt idx="325">
                  <c:v>-38280.659999999982</c:v>
                </c:pt>
                <c:pt idx="326">
                  <c:v>-38262.819999999985</c:v>
                </c:pt>
                <c:pt idx="327">
                  <c:v>-38237.609999999986</c:v>
                </c:pt>
                <c:pt idx="328">
                  <c:v>-38281.739999999983</c:v>
                </c:pt>
                <c:pt idx="329">
                  <c:v>-38357.559999999983</c:v>
                </c:pt>
                <c:pt idx="330">
                  <c:v>-38241.879999999983</c:v>
                </c:pt>
                <c:pt idx="331">
                  <c:v>-38278.949999999983</c:v>
                </c:pt>
                <c:pt idx="332">
                  <c:v>-38261.549999999981</c:v>
                </c:pt>
                <c:pt idx="333">
                  <c:v>-38330.249999999978</c:v>
                </c:pt>
                <c:pt idx="334">
                  <c:v>-38443.89999999998</c:v>
                </c:pt>
                <c:pt idx="335">
                  <c:v>-38580.949999999983</c:v>
                </c:pt>
                <c:pt idx="336">
                  <c:v>-38789.379999999983</c:v>
                </c:pt>
                <c:pt idx="337">
                  <c:v>-38911.129999999983</c:v>
                </c:pt>
                <c:pt idx="338">
                  <c:v>-39054.969999999979</c:v>
                </c:pt>
                <c:pt idx="339">
                  <c:v>-39115.959999999977</c:v>
                </c:pt>
                <c:pt idx="340">
                  <c:v>-39124.939999999981</c:v>
                </c:pt>
                <c:pt idx="341">
                  <c:v>-39153.589999999982</c:v>
                </c:pt>
                <c:pt idx="342">
                  <c:v>-39041.909999999982</c:v>
                </c:pt>
                <c:pt idx="343">
                  <c:v>-39192.729999999981</c:v>
                </c:pt>
                <c:pt idx="344">
                  <c:v>-39326.269999999982</c:v>
                </c:pt>
                <c:pt idx="345">
                  <c:v>-39402.089999999982</c:v>
                </c:pt>
                <c:pt idx="346">
                  <c:v>-39402.859999999979</c:v>
                </c:pt>
                <c:pt idx="347">
                  <c:v>-39482.349999999977</c:v>
                </c:pt>
                <c:pt idx="348">
                  <c:v>-39730.289999999979</c:v>
                </c:pt>
                <c:pt idx="349">
                  <c:v>-39896.75999999998</c:v>
                </c:pt>
                <c:pt idx="350">
                  <c:v>-39907.32999999998</c:v>
                </c:pt>
                <c:pt idx="351">
                  <c:v>-40006.07999999998</c:v>
                </c:pt>
                <c:pt idx="352">
                  <c:v>-39951.599999999977</c:v>
                </c:pt>
                <c:pt idx="353">
                  <c:v>-39985.379999999976</c:v>
                </c:pt>
                <c:pt idx="354">
                  <c:v>-40228.289999999979</c:v>
                </c:pt>
                <c:pt idx="355">
                  <c:v>-40187.419999999976</c:v>
                </c:pt>
                <c:pt idx="356">
                  <c:v>-40145.009999999973</c:v>
                </c:pt>
                <c:pt idx="357">
                  <c:v>-40140.669999999976</c:v>
                </c:pt>
                <c:pt idx="358">
                  <c:v>-40173.919999999976</c:v>
                </c:pt>
                <c:pt idx="359">
                  <c:v>-40215.269999999975</c:v>
                </c:pt>
                <c:pt idx="360">
                  <c:v>-40259.919999999976</c:v>
                </c:pt>
                <c:pt idx="361">
                  <c:v>-40323.489999999976</c:v>
                </c:pt>
                <c:pt idx="362">
                  <c:v>-40299.529999999977</c:v>
                </c:pt>
                <c:pt idx="363">
                  <c:v>-40274.979999999974</c:v>
                </c:pt>
                <c:pt idx="364">
                  <c:v>-40189.359999999971</c:v>
                </c:pt>
                <c:pt idx="365">
                  <c:v>-40221.829999999973</c:v>
                </c:pt>
                <c:pt idx="366">
                  <c:v>-39820.749999999971</c:v>
                </c:pt>
                <c:pt idx="367">
                  <c:v>-39782.899999999972</c:v>
                </c:pt>
                <c:pt idx="368">
                  <c:v>-40073.649999999972</c:v>
                </c:pt>
                <c:pt idx="369">
                  <c:v>-40125.869999999974</c:v>
                </c:pt>
                <c:pt idx="370">
                  <c:v>-40172.249999999971</c:v>
                </c:pt>
                <c:pt idx="371">
                  <c:v>-40049.729999999974</c:v>
                </c:pt>
                <c:pt idx="372">
                  <c:v>-39359.279999999977</c:v>
                </c:pt>
                <c:pt idx="373">
                  <c:v>-39821.929999999978</c:v>
                </c:pt>
                <c:pt idx="374">
                  <c:v>-39087.64999999998</c:v>
                </c:pt>
                <c:pt idx="375">
                  <c:v>-38462.359999999979</c:v>
                </c:pt>
                <c:pt idx="376">
                  <c:v>-38510.689999999981</c:v>
                </c:pt>
                <c:pt idx="377">
                  <c:v>-38553.489999999983</c:v>
                </c:pt>
                <c:pt idx="378">
                  <c:v>-39150.189999999981</c:v>
                </c:pt>
                <c:pt idx="379">
                  <c:v>-38503.07999999998</c:v>
                </c:pt>
                <c:pt idx="380">
                  <c:v>-38917.709999999977</c:v>
                </c:pt>
                <c:pt idx="381">
                  <c:v>-39056.379999999976</c:v>
                </c:pt>
                <c:pt idx="382">
                  <c:v>-39472.349999999977</c:v>
                </c:pt>
                <c:pt idx="383">
                  <c:v>-39275.489999999976</c:v>
                </c:pt>
                <c:pt idx="384">
                  <c:v>-39875.64999999998</c:v>
                </c:pt>
                <c:pt idx="385">
                  <c:v>-41037.769999999982</c:v>
                </c:pt>
                <c:pt idx="386">
                  <c:v>-41248.139999999985</c:v>
                </c:pt>
                <c:pt idx="387">
                  <c:v>-41310.079999999987</c:v>
                </c:pt>
                <c:pt idx="388">
                  <c:v>-41477.649999999987</c:v>
                </c:pt>
                <c:pt idx="389">
                  <c:v>-41220.549999999988</c:v>
                </c:pt>
                <c:pt idx="390">
                  <c:v>-41633.409999999989</c:v>
                </c:pt>
                <c:pt idx="391">
                  <c:v>-41685.189999999988</c:v>
                </c:pt>
                <c:pt idx="392">
                  <c:v>-39888.159999999989</c:v>
                </c:pt>
                <c:pt idx="393">
                  <c:v>-42001.849999999991</c:v>
                </c:pt>
                <c:pt idx="394">
                  <c:v>-42655.819999999992</c:v>
                </c:pt>
                <c:pt idx="395">
                  <c:v>-43171.179999999993</c:v>
                </c:pt>
                <c:pt idx="396">
                  <c:v>-43217.659999999996</c:v>
                </c:pt>
                <c:pt idx="397">
                  <c:v>-43410.07</c:v>
                </c:pt>
                <c:pt idx="398">
                  <c:v>-42909.88</c:v>
                </c:pt>
                <c:pt idx="399">
                  <c:v>-42407.409999999996</c:v>
                </c:pt>
                <c:pt idx="400">
                  <c:v>-43858.869999999995</c:v>
                </c:pt>
                <c:pt idx="401">
                  <c:v>-43940.939999999995</c:v>
                </c:pt>
                <c:pt idx="402">
                  <c:v>-44178.369999999995</c:v>
                </c:pt>
                <c:pt idx="403">
                  <c:v>-44191.399999999994</c:v>
                </c:pt>
                <c:pt idx="404">
                  <c:v>-42203.919999999991</c:v>
                </c:pt>
                <c:pt idx="405">
                  <c:v>-44656.849999999991</c:v>
                </c:pt>
                <c:pt idx="406">
                  <c:v>-44853.80999999999</c:v>
                </c:pt>
                <c:pt idx="407">
                  <c:v>-42301.249999999993</c:v>
                </c:pt>
                <c:pt idx="408">
                  <c:v>-42537.12999999999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157064"/>
        <c:axId val="2139130216"/>
      </c:lineChart>
      <c:catAx>
        <c:axId val="-210915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130216"/>
        <c:crosses val="autoZero"/>
        <c:auto val="1"/>
        <c:lblAlgn val="ctr"/>
        <c:lblOffset val="100"/>
        <c:noMultiLvlLbl val="0"/>
      </c:catAx>
      <c:valAx>
        <c:axId val="21391302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9157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520636843471497E-2"/>
          <c:y val="5.28455284552845E-2"/>
          <c:w val="0.92648269376164005"/>
          <c:h val="0.84411945458037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远大控股!$D$7:$SD$7</c:f>
              <c:numCache>
                <c:formatCode>#,##0.00;[Red]#,##0.00</c:formatCode>
                <c:ptCount val="495"/>
                <c:pt idx="0">
                  <c:v>16.45</c:v>
                </c:pt>
                <c:pt idx="1">
                  <c:v>16.61</c:v>
                </c:pt>
                <c:pt idx="2">
                  <c:v>16.690000000000001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18.149999999999999</c:v>
                </c:pt>
                <c:pt idx="8">
                  <c:v>17.829999999999998</c:v>
                </c:pt>
                <c:pt idx="9">
                  <c:v>17.899999999999999</c:v>
                </c:pt>
                <c:pt idx="10">
                  <c:v>18.149999999999999</c:v>
                </c:pt>
                <c:pt idx="11">
                  <c:v>18.18</c:v>
                </c:pt>
                <c:pt idx="12">
                  <c:v>17.829999999999998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17.510000000000002</c:v>
                </c:pt>
                <c:pt idx="33">
                  <c:v>17.399999999999999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16.010000000000002</c:v>
                </c:pt>
                <c:pt idx="44">
                  <c:v>16.100000000000001</c:v>
                </c:pt>
                <c:pt idx="45">
                  <c:v>16.53</c:v>
                </c:pt>
                <c:pt idx="46">
                  <c:v>16.559999999999999</c:v>
                </c:pt>
                <c:pt idx="47">
                  <c:v>16.350000000000001</c:v>
                </c:pt>
                <c:pt idx="48">
                  <c:v>16.649999999999999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10.029999999999999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10.220000000000001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10.210000000000001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9.2799999999999994</c:v>
                </c:pt>
                <c:pt idx="170">
                  <c:v>9.3800000000000008</c:v>
                </c:pt>
                <c:pt idx="171">
                  <c:v>9.1999999999999993</c:v>
                </c:pt>
                <c:pt idx="172">
                  <c:v>9.2100000000000009</c:v>
                </c:pt>
                <c:pt idx="173">
                  <c:v>8.9600000000000009</c:v>
                </c:pt>
                <c:pt idx="174">
                  <c:v>9.1199999999999992</c:v>
                </c:pt>
                <c:pt idx="175">
                  <c:v>9.1300000000000008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9.2100000000000009</c:v>
                </c:pt>
                <c:pt idx="182">
                  <c:v>9.1999999999999993</c:v>
                </c:pt>
                <c:pt idx="183">
                  <c:v>9</c:v>
                </c:pt>
                <c:pt idx="184">
                  <c:v>8.9499999999999993</c:v>
                </c:pt>
                <c:pt idx="185">
                  <c:v>9.0500000000000007</c:v>
                </c:pt>
                <c:pt idx="186">
                  <c:v>9.19</c:v>
                </c:pt>
                <c:pt idx="187">
                  <c:v>9.3000000000000007</c:v>
                </c:pt>
                <c:pt idx="188">
                  <c:v>9.1300000000000008</c:v>
                </c:pt>
                <c:pt idx="189">
                  <c:v>9.0500000000000007</c:v>
                </c:pt>
                <c:pt idx="190">
                  <c:v>8.8800000000000008</c:v>
                </c:pt>
                <c:pt idx="191">
                  <c:v>8.5500000000000007</c:v>
                </c:pt>
                <c:pt idx="192">
                  <c:v>8.2899999999999991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8.0500000000000007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6.77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8.1999999999999993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  <c:pt idx="266">
                  <c:v>6.76</c:v>
                </c:pt>
                <c:pt idx="267">
                  <c:v>6.78</c:v>
                </c:pt>
                <c:pt idx="268">
                  <c:v>6.85</c:v>
                </c:pt>
                <c:pt idx="269">
                  <c:v>6.72</c:v>
                </c:pt>
                <c:pt idx="270">
                  <c:v>6.68</c:v>
                </c:pt>
                <c:pt idx="271">
                  <c:v>6.57</c:v>
                </c:pt>
                <c:pt idx="272">
                  <c:v>6.67</c:v>
                </c:pt>
                <c:pt idx="273">
                  <c:v>6.7</c:v>
                </c:pt>
                <c:pt idx="274">
                  <c:v>6.73</c:v>
                </c:pt>
                <c:pt idx="275">
                  <c:v>6.73</c:v>
                </c:pt>
                <c:pt idx="276">
                  <c:v>6.77</c:v>
                </c:pt>
                <c:pt idx="277">
                  <c:v>6.51</c:v>
                </c:pt>
                <c:pt idx="278">
                  <c:v>6.6</c:v>
                </c:pt>
                <c:pt idx="279">
                  <c:v>6.48</c:v>
                </c:pt>
                <c:pt idx="280">
                  <c:v>6.49</c:v>
                </c:pt>
                <c:pt idx="281">
                  <c:v>6.42</c:v>
                </c:pt>
                <c:pt idx="282">
                  <c:v>5.81</c:v>
                </c:pt>
                <c:pt idx="283">
                  <c:v>5.74</c:v>
                </c:pt>
                <c:pt idx="284">
                  <c:v>6.02</c:v>
                </c:pt>
                <c:pt idx="285">
                  <c:v>5.92</c:v>
                </c:pt>
                <c:pt idx="286">
                  <c:v>5.88</c:v>
                </c:pt>
                <c:pt idx="287">
                  <c:v>5.53</c:v>
                </c:pt>
                <c:pt idx="288">
                  <c:v>5.77</c:v>
                </c:pt>
                <c:pt idx="289">
                  <c:v>6.05</c:v>
                </c:pt>
                <c:pt idx="290">
                  <c:v>6.05</c:v>
                </c:pt>
                <c:pt idx="291">
                  <c:v>6.03</c:v>
                </c:pt>
                <c:pt idx="292">
                  <c:v>5.98</c:v>
                </c:pt>
                <c:pt idx="293">
                  <c:v>6.09</c:v>
                </c:pt>
                <c:pt idx="294">
                  <c:v>6.05</c:v>
                </c:pt>
                <c:pt idx="295">
                  <c:v>6.14</c:v>
                </c:pt>
                <c:pt idx="296">
                  <c:v>6.17</c:v>
                </c:pt>
                <c:pt idx="297">
                  <c:v>6.1</c:v>
                </c:pt>
                <c:pt idx="298">
                  <c:v>6.4</c:v>
                </c:pt>
                <c:pt idx="299">
                  <c:v>6.62</c:v>
                </c:pt>
                <c:pt idx="300">
                  <c:v>6.62</c:v>
                </c:pt>
                <c:pt idx="301">
                  <c:v>6.48</c:v>
                </c:pt>
                <c:pt idx="302">
                  <c:v>6.63</c:v>
                </c:pt>
                <c:pt idx="303">
                  <c:v>7.29</c:v>
                </c:pt>
                <c:pt idx="304">
                  <c:v>8.02</c:v>
                </c:pt>
                <c:pt idx="305">
                  <c:v>7.99</c:v>
                </c:pt>
                <c:pt idx="306">
                  <c:v>7.57</c:v>
                </c:pt>
                <c:pt idx="307">
                  <c:v>7.54</c:v>
                </c:pt>
                <c:pt idx="308">
                  <c:v>7.62</c:v>
                </c:pt>
                <c:pt idx="309">
                  <c:v>7.56</c:v>
                </c:pt>
                <c:pt idx="310">
                  <c:v>7.63</c:v>
                </c:pt>
                <c:pt idx="311">
                  <c:v>7.95</c:v>
                </c:pt>
                <c:pt idx="312">
                  <c:v>7.98</c:v>
                </c:pt>
                <c:pt idx="313">
                  <c:v>7.32</c:v>
                </c:pt>
                <c:pt idx="314">
                  <c:v>7.3</c:v>
                </c:pt>
                <c:pt idx="315">
                  <c:v>7.22</c:v>
                </c:pt>
                <c:pt idx="316">
                  <c:v>7.32</c:v>
                </c:pt>
                <c:pt idx="317">
                  <c:v>7.1</c:v>
                </c:pt>
                <c:pt idx="318">
                  <c:v>7.08</c:v>
                </c:pt>
                <c:pt idx="319">
                  <c:v>7.43</c:v>
                </c:pt>
                <c:pt idx="320">
                  <c:v>7.51</c:v>
                </c:pt>
                <c:pt idx="321">
                  <c:v>7.22</c:v>
                </c:pt>
                <c:pt idx="322">
                  <c:v>7.04</c:v>
                </c:pt>
                <c:pt idx="323">
                  <c:v>6.98</c:v>
                </c:pt>
                <c:pt idx="324">
                  <c:v>6.84</c:v>
                </c:pt>
                <c:pt idx="325">
                  <c:v>6.87</c:v>
                </c:pt>
                <c:pt idx="326">
                  <c:v>6.93</c:v>
                </c:pt>
                <c:pt idx="327">
                  <c:v>7.03</c:v>
                </c:pt>
                <c:pt idx="328">
                  <c:v>6.83</c:v>
                </c:pt>
                <c:pt idx="329">
                  <c:v>6.99</c:v>
                </c:pt>
                <c:pt idx="330">
                  <c:v>6.87</c:v>
                </c:pt>
                <c:pt idx="331">
                  <c:v>6.86</c:v>
                </c:pt>
                <c:pt idx="332">
                  <c:v>6.93</c:v>
                </c:pt>
                <c:pt idx="333">
                  <c:v>6.72</c:v>
                </c:pt>
                <c:pt idx="334">
                  <c:v>6.9</c:v>
                </c:pt>
                <c:pt idx="335">
                  <c:v>6.75</c:v>
                </c:pt>
                <c:pt idx="336">
                  <c:v>6.54</c:v>
                </c:pt>
                <c:pt idx="337">
                  <c:v>6.39</c:v>
                </c:pt>
                <c:pt idx="338">
                  <c:v>6.44</c:v>
                </c:pt>
                <c:pt idx="339">
                  <c:v>6.5</c:v>
                </c:pt>
                <c:pt idx="340">
                  <c:v>6.47</c:v>
                </c:pt>
                <c:pt idx="341">
                  <c:v>6.65</c:v>
                </c:pt>
                <c:pt idx="342">
                  <c:v>6.83</c:v>
                </c:pt>
                <c:pt idx="343">
                  <c:v>6.76</c:v>
                </c:pt>
                <c:pt idx="344">
                  <c:v>6.88</c:v>
                </c:pt>
                <c:pt idx="345">
                  <c:v>6.78</c:v>
                </c:pt>
                <c:pt idx="346">
                  <c:v>6.8</c:v>
                </c:pt>
                <c:pt idx="347">
                  <c:v>6.72</c:v>
                </c:pt>
                <c:pt idx="348">
                  <c:v>6.82</c:v>
                </c:pt>
                <c:pt idx="349">
                  <c:v>6.88</c:v>
                </c:pt>
                <c:pt idx="350">
                  <c:v>6.7</c:v>
                </c:pt>
                <c:pt idx="351">
                  <c:v>6.71</c:v>
                </c:pt>
                <c:pt idx="352">
                  <c:v>6.81</c:v>
                </c:pt>
                <c:pt idx="353">
                  <c:v>6.73</c:v>
                </c:pt>
                <c:pt idx="354">
                  <c:v>6.49</c:v>
                </c:pt>
                <c:pt idx="355">
                  <c:v>6.52</c:v>
                </c:pt>
                <c:pt idx="356">
                  <c:v>6.43</c:v>
                </c:pt>
                <c:pt idx="357">
                  <c:v>6.39</c:v>
                </c:pt>
                <c:pt idx="358">
                  <c:v>6.2</c:v>
                </c:pt>
                <c:pt idx="359">
                  <c:v>6.23</c:v>
                </c:pt>
                <c:pt idx="360">
                  <c:v>6.03</c:v>
                </c:pt>
                <c:pt idx="361">
                  <c:v>6.16</c:v>
                </c:pt>
                <c:pt idx="362">
                  <c:v>6.36</c:v>
                </c:pt>
                <c:pt idx="363">
                  <c:v>6.46</c:v>
                </c:pt>
                <c:pt idx="364">
                  <c:v>6.64</c:v>
                </c:pt>
                <c:pt idx="365">
                  <c:v>6.54</c:v>
                </c:pt>
                <c:pt idx="366">
                  <c:v>7.19</c:v>
                </c:pt>
                <c:pt idx="367">
                  <c:v>7.5</c:v>
                </c:pt>
                <c:pt idx="368">
                  <c:v>7.35</c:v>
                </c:pt>
                <c:pt idx="369">
                  <c:v>7.41</c:v>
                </c:pt>
                <c:pt idx="370">
                  <c:v>7.22</c:v>
                </c:pt>
                <c:pt idx="371">
                  <c:v>7.38</c:v>
                </c:pt>
                <c:pt idx="372">
                  <c:v>7.83</c:v>
                </c:pt>
                <c:pt idx="373">
                  <c:v>7.61</c:v>
                </c:pt>
                <c:pt idx="374">
                  <c:v>8.09</c:v>
                </c:pt>
                <c:pt idx="375">
                  <c:v>8.52</c:v>
                </c:pt>
                <c:pt idx="376">
                  <c:v>8.41</c:v>
                </c:pt>
                <c:pt idx="377">
                  <c:v>8.4499999999999993</c:v>
                </c:pt>
                <c:pt idx="378">
                  <c:v>8.44</c:v>
                </c:pt>
                <c:pt idx="379">
                  <c:v>8.86</c:v>
                </c:pt>
                <c:pt idx="380">
                  <c:v>8.84</c:v>
                </c:pt>
                <c:pt idx="381">
                  <c:v>8.44</c:v>
                </c:pt>
                <c:pt idx="382">
                  <c:v>8.7200000000000006</c:v>
                </c:pt>
                <c:pt idx="383">
                  <c:v>8.9600000000000009</c:v>
                </c:pt>
                <c:pt idx="384">
                  <c:v>8.6</c:v>
                </c:pt>
                <c:pt idx="385">
                  <c:v>8.16</c:v>
                </c:pt>
                <c:pt idx="386">
                  <c:v>8.27</c:v>
                </c:pt>
                <c:pt idx="387">
                  <c:v>8.58</c:v>
                </c:pt>
                <c:pt idx="388">
                  <c:v>8.6999999999999993</c:v>
                </c:pt>
                <c:pt idx="389">
                  <c:v>8.83</c:v>
                </c:pt>
                <c:pt idx="390">
                  <c:v>8.8000000000000007</c:v>
                </c:pt>
                <c:pt idx="391">
                  <c:v>8.8000000000000007</c:v>
                </c:pt>
                <c:pt idx="392">
                  <c:v>9.68</c:v>
                </c:pt>
                <c:pt idx="393">
                  <c:v>8.98</c:v>
                </c:pt>
                <c:pt idx="394">
                  <c:v>8.7100000000000009</c:v>
                </c:pt>
                <c:pt idx="395">
                  <c:v>8.4</c:v>
                </c:pt>
                <c:pt idx="396">
                  <c:v>8.5399999999999991</c:v>
                </c:pt>
                <c:pt idx="397">
                  <c:v>8.85</c:v>
                </c:pt>
                <c:pt idx="398">
                  <c:v>9.01</c:v>
                </c:pt>
                <c:pt idx="399">
                  <c:v>9.7200000000000006</c:v>
                </c:pt>
                <c:pt idx="400">
                  <c:v>9.3699999999999992</c:v>
                </c:pt>
                <c:pt idx="401">
                  <c:v>9.2899999999999991</c:v>
                </c:pt>
                <c:pt idx="402">
                  <c:v>9.2899999999999991</c:v>
                </c:pt>
                <c:pt idx="403">
                  <c:v>9.43</c:v>
                </c:pt>
                <c:pt idx="404">
                  <c:v>10.37</c:v>
                </c:pt>
                <c:pt idx="405">
                  <c:v>9.5299999999999994</c:v>
                </c:pt>
                <c:pt idx="406">
                  <c:v>9.82</c:v>
                </c:pt>
                <c:pt idx="407">
                  <c:v>10.8</c:v>
                </c:pt>
                <c:pt idx="408">
                  <c:v>11.46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437240"/>
        <c:axId val="-2026590552"/>
      </c:lineChart>
      <c:catAx>
        <c:axId val="-210443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590552"/>
        <c:crosses val="autoZero"/>
        <c:auto val="1"/>
        <c:lblAlgn val="ctr"/>
        <c:lblOffset val="100"/>
        <c:noMultiLvlLbl val="0"/>
      </c:catAx>
      <c:valAx>
        <c:axId val="-2026590552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43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包钢股份!$D$9:$SD$9</c:f>
              <c:numCache>
                <c:formatCode>[Red]0.00;[Green]\-0.00</c:formatCode>
                <c:ptCount val="495"/>
                <c:pt idx="0">
                  <c:v>-21881.24</c:v>
                </c:pt>
                <c:pt idx="1">
                  <c:v>-12710.940000000002</c:v>
                </c:pt>
                <c:pt idx="2">
                  <c:v>-12352.990000000002</c:v>
                </c:pt>
                <c:pt idx="3">
                  <c:v>-7295.1300000000019</c:v>
                </c:pt>
                <c:pt idx="4">
                  <c:v>-9418.9000000000015</c:v>
                </c:pt>
                <c:pt idx="5">
                  <c:v>-12196.740000000002</c:v>
                </c:pt>
                <c:pt idx="6">
                  <c:v>-9388.130000000001</c:v>
                </c:pt>
                <c:pt idx="7">
                  <c:v>-10408.580000000002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-17733.870000000003</c:v>
                </c:pt>
                <c:pt idx="11">
                  <c:v>-13573.290000000003</c:v>
                </c:pt>
                <c:pt idx="12">
                  <c:v>-14422.230000000003</c:v>
                </c:pt>
                <c:pt idx="13">
                  <c:v>-3451.9300000000039</c:v>
                </c:pt>
                <c:pt idx="14">
                  <c:v>-6514.6900000000041</c:v>
                </c:pt>
                <c:pt idx="15">
                  <c:v>-2309.3800000000037</c:v>
                </c:pt>
                <c:pt idx="16">
                  <c:v>-14866.670000000006</c:v>
                </c:pt>
                <c:pt idx="17">
                  <c:v>-15669.500000000005</c:v>
                </c:pt>
                <c:pt idx="18">
                  <c:v>-13468.670000000006</c:v>
                </c:pt>
                <c:pt idx="19">
                  <c:v>-20529.420000000006</c:v>
                </c:pt>
                <c:pt idx="20">
                  <c:v>-22743.810000000005</c:v>
                </c:pt>
                <c:pt idx="21">
                  <c:v>-18927.590000000004</c:v>
                </c:pt>
                <c:pt idx="22">
                  <c:v>-7114.0800000000036</c:v>
                </c:pt>
                <c:pt idx="23">
                  <c:v>-14784.210000000003</c:v>
                </c:pt>
                <c:pt idx="24">
                  <c:v>-16632.350000000002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-36501.259999999995</c:v>
                </c:pt>
                <c:pt idx="28">
                  <c:v>-40180.399999999994</c:v>
                </c:pt>
                <c:pt idx="29">
                  <c:v>-43103.999999999993</c:v>
                </c:pt>
                <c:pt idx="30">
                  <c:v>-45369.619999999995</c:v>
                </c:pt>
                <c:pt idx="31">
                  <c:v>-48371.109999999993</c:v>
                </c:pt>
                <c:pt idx="32">
                  <c:v>-48307.939999999995</c:v>
                </c:pt>
                <c:pt idx="33">
                  <c:v>-49406.429999999993</c:v>
                </c:pt>
                <c:pt idx="34">
                  <c:v>-47557.609999999993</c:v>
                </c:pt>
                <c:pt idx="35">
                  <c:v>-49296.599999999991</c:v>
                </c:pt>
                <c:pt idx="36">
                  <c:v>-51467.05999999999</c:v>
                </c:pt>
                <c:pt idx="37">
                  <c:v>-57009.69999999999</c:v>
                </c:pt>
                <c:pt idx="38">
                  <c:v>-58973.069999999992</c:v>
                </c:pt>
                <c:pt idx="39">
                  <c:v>-61886.659999999989</c:v>
                </c:pt>
                <c:pt idx="40">
                  <c:v>-62405.169999999991</c:v>
                </c:pt>
                <c:pt idx="41">
                  <c:v>-64555.69999999999</c:v>
                </c:pt>
                <c:pt idx="42">
                  <c:v>-65524.249999999993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-67395.650000000009</c:v>
                </c:pt>
                <c:pt idx="48">
                  <c:v>-65648.400000000009</c:v>
                </c:pt>
                <c:pt idx="49">
                  <c:v>-64479.600000000006</c:v>
                </c:pt>
                <c:pt idx="50">
                  <c:v>-59931.060000000005</c:v>
                </c:pt>
                <c:pt idx="51">
                  <c:v>-59630.930000000008</c:v>
                </c:pt>
                <c:pt idx="52">
                  <c:v>-63162.740000000005</c:v>
                </c:pt>
                <c:pt idx="53">
                  <c:v>-61966.000000000007</c:v>
                </c:pt>
                <c:pt idx="54">
                  <c:v>-64318.610000000008</c:v>
                </c:pt>
                <c:pt idx="55">
                  <c:v>-67814.750000000015</c:v>
                </c:pt>
                <c:pt idx="56">
                  <c:v>-65980.37000000001</c:v>
                </c:pt>
                <c:pt idx="57">
                  <c:v>-58190.640000000014</c:v>
                </c:pt>
                <c:pt idx="58">
                  <c:v>-58101.130000000012</c:v>
                </c:pt>
                <c:pt idx="59">
                  <c:v>-58830.560000000012</c:v>
                </c:pt>
                <c:pt idx="60">
                  <c:v>-58544.360000000015</c:v>
                </c:pt>
                <c:pt idx="61">
                  <c:v>-54681.210000000014</c:v>
                </c:pt>
                <c:pt idx="62">
                  <c:v>-53741.200000000012</c:v>
                </c:pt>
                <c:pt idx="63">
                  <c:v>-55139.560000000012</c:v>
                </c:pt>
                <c:pt idx="64">
                  <c:v>-57593.420000000013</c:v>
                </c:pt>
                <c:pt idx="65">
                  <c:v>-62795.400000000009</c:v>
                </c:pt>
                <c:pt idx="66">
                  <c:v>-62961.920000000006</c:v>
                </c:pt>
                <c:pt idx="67">
                  <c:v>-64196.960000000006</c:v>
                </c:pt>
                <c:pt idx="68">
                  <c:v>-61959.780000000006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-63390.399999999994</c:v>
                </c:pt>
                <c:pt idx="78">
                  <c:v>-66682.76999999999</c:v>
                </c:pt>
                <c:pt idx="79">
                  <c:v>-67549.779999999984</c:v>
                </c:pt>
                <c:pt idx="80">
                  <c:v>-66129.809999999983</c:v>
                </c:pt>
                <c:pt idx="81">
                  <c:v>-61174.429999999986</c:v>
                </c:pt>
                <c:pt idx="82">
                  <c:v>-59945.909999999989</c:v>
                </c:pt>
                <c:pt idx="83">
                  <c:v>-60645.819999999992</c:v>
                </c:pt>
                <c:pt idx="84">
                  <c:v>-61219.479999999996</c:v>
                </c:pt>
                <c:pt idx="85">
                  <c:v>-63141.81</c:v>
                </c:pt>
                <c:pt idx="86">
                  <c:v>-63764.579999999994</c:v>
                </c:pt>
                <c:pt idx="87">
                  <c:v>-64687.519999999997</c:v>
                </c:pt>
                <c:pt idx="88">
                  <c:v>-65976.509999999995</c:v>
                </c:pt>
                <c:pt idx="89">
                  <c:v>-66308.01999999999</c:v>
                </c:pt>
                <c:pt idx="90">
                  <c:v>-67949.279999999984</c:v>
                </c:pt>
                <c:pt idx="91">
                  <c:v>-71054.679999999978</c:v>
                </c:pt>
                <c:pt idx="92">
                  <c:v>-73698.469999999972</c:v>
                </c:pt>
                <c:pt idx="93">
                  <c:v>-74402.269999999975</c:v>
                </c:pt>
                <c:pt idx="94">
                  <c:v>-73247.459999999977</c:v>
                </c:pt>
                <c:pt idx="95">
                  <c:v>-74632.25999999998</c:v>
                </c:pt>
                <c:pt idx="96">
                  <c:v>-74085.689999999973</c:v>
                </c:pt>
                <c:pt idx="97">
                  <c:v>-75073.179999999978</c:v>
                </c:pt>
                <c:pt idx="98">
                  <c:v>-74963.019999999975</c:v>
                </c:pt>
                <c:pt idx="99">
                  <c:v>-74607.77999999997</c:v>
                </c:pt>
                <c:pt idx="100">
                  <c:v>-72518.629999999976</c:v>
                </c:pt>
                <c:pt idx="101">
                  <c:v>-71248.77999999997</c:v>
                </c:pt>
                <c:pt idx="102">
                  <c:v>-71635.669999999969</c:v>
                </c:pt>
                <c:pt idx="103">
                  <c:v>-74726.569999999963</c:v>
                </c:pt>
                <c:pt idx="104">
                  <c:v>-75736.249999999956</c:v>
                </c:pt>
                <c:pt idx="105">
                  <c:v>-77978.929999999949</c:v>
                </c:pt>
                <c:pt idx="106">
                  <c:v>-79580.839999999953</c:v>
                </c:pt>
                <c:pt idx="107">
                  <c:v>-79976.359999999957</c:v>
                </c:pt>
                <c:pt idx="108">
                  <c:v>-78981.729999999952</c:v>
                </c:pt>
                <c:pt idx="109">
                  <c:v>-79912.189999999959</c:v>
                </c:pt>
                <c:pt idx="110">
                  <c:v>-80604.749999999956</c:v>
                </c:pt>
                <c:pt idx="111">
                  <c:v>-81504.399999999951</c:v>
                </c:pt>
                <c:pt idx="112">
                  <c:v>-82419.549999999945</c:v>
                </c:pt>
                <c:pt idx="113">
                  <c:v>-83148.989999999947</c:v>
                </c:pt>
                <c:pt idx="114">
                  <c:v>-83829.179999999949</c:v>
                </c:pt>
                <c:pt idx="115">
                  <c:v>-82506.339999999953</c:v>
                </c:pt>
                <c:pt idx="116">
                  <c:v>-83039.15999999996</c:v>
                </c:pt>
                <c:pt idx="117">
                  <c:v>-85525.259999999966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-86101.65999999996</c:v>
                </c:pt>
                <c:pt idx="121">
                  <c:v>-90813.419999999955</c:v>
                </c:pt>
                <c:pt idx="122">
                  <c:v>-91247.969999999958</c:v>
                </c:pt>
                <c:pt idx="123">
                  <c:v>-92793.029999999955</c:v>
                </c:pt>
                <c:pt idx="124">
                  <c:v>-99793.979999999952</c:v>
                </c:pt>
                <c:pt idx="125">
                  <c:v>-100762.55999999995</c:v>
                </c:pt>
                <c:pt idx="126">
                  <c:v>-100991.48999999995</c:v>
                </c:pt>
                <c:pt idx="127">
                  <c:v>-101386.33999999995</c:v>
                </c:pt>
                <c:pt idx="128">
                  <c:v>-102161.39999999995</c:v>
                </c:pt>
                <c:pt idx="129">
                  <c:v>-105172.62999999995</c:v>
                </c:pt>
                <c:pt idx="130">
                  <c:v>-106109.15999999995</c:v>
                </c:pt>
                <c:pt idx="131">
                  <c:v>-107522.13999999994</c:v>
                </c:pt>
                <c:pt idx="132">
                  <c:v>-106165.60999999994</c:v>
                </c:pt>
                <c:pt idx="133">
                  <c:v>-106888.67999999995</c:v>
                </c:pt>
                <c:pt idx="134">
                  <c:v>-108068.10999999994</c:v>
                </c:pt>
                <c:pt idx="135">
                  <c:v>-109854.47999999994</c:v>
                </c:pt>
                <c:pt idx="136">
                  <c:v>-110056.12999999993</c:v>
                </c:pt>
                <c:pt idx="137">
                  <c:v>-110674.20999999993</c:v>
                </c:pt>
                <c:pt idx="138">
                  <c:v>-110705.65999999993</c:v>
                </c:pt>
                <c:pt idx="139">
                  <c:v>-111994.68999999993</c:v>
                </c:pt>
                <c:pt idx="140">
                  <c:v>-113518.86999999992</c:v>
                </c:pt>
                <c:pt idx="141">
                  <c:v>-115439.65999999992</c:v>
                </c:pt>
                <c:pt idx="142">
                  <c:v>-116256.62999999992</c:v>
                </c:pt>
                <c:pt idx="143">
                  <c:v>-119619.64999999992</c:v>
                </c:pt>
                <c:pt idx="144">
                  <c:v>-120925.01999999992</c:v>
                </c:pt>
                <c:pt idx="145">
                  <c:v>-124174.54999999992</c:v>
                </c:pt>
                <c:pt idx="146">
                  <c:v>-124649.94999999991</c:v>
                </c:pt>
                <c:pt idx="147">
                  <c:v>-125376.89999999991</c:v>
                </c:pt>
                <c:pt idx="148">
                  <c:v>-126104.06999999991</c:v>
                </c:pt>
                <c:pt idx="149">
                  <c:v>-130794.77999999991</c:v>
                </c:pt>
                <c:pt idx="150">
                  <c:v>-130893.86999999991</c:v>
                </c:pt>
                <c:pt idx="151">
                  <c:v>-131393.78999999992</c:v>
                </c:pt>
                <c:pt idx="152">
                  <c:v>-132178.53999999992</c:v>
                </c:pt>
                <c:pt idx="153">
                  <c:v>-131855.12999999992</c:v>
                </c:pt>
                <c:pt idx="154">
                  <c:v>-132485.7099999999</c:v>
                </c:pt>
                <c:pt idx="155">
                  <c:v>-133411.37999999992</c:v>
                </c:pt>
                <c:pt idx="156">
                  <c:v>-133098.12999999992</c:v>
                </c:pt>
                <c:pt idx="157">
                  <c:v>-132764.67999999991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-139605.81999999989</c:v>
                </c:pt>
                <c:pt idx="161">
                  <c:v>-140262.9599999999</c:v>
                </c:pt>
                <c:pt idx="162">
                  <c:v>-140212.39999999991</c:v>
                </c:pt>
                <c:pt idx="163">
                  <c:v>-141954.06999999992</c:v>
                </c:pt>
                <c:pt idx="164">
                  <c:v>-144111.92999999991</c:v>
                </c:pt>
                <c:pt idx="165">
                  <c:v>-145738.33999999991</c:v>
                </c:pt>
                <c:pt idx="166">
                  <c:v>-146869.96999999991</c:v>
                </c:pt>
                <c:pt idx="167">
                  <c:v>-147453.5199999999</c:v>
                </c:pt>
                <c:pt idx="168">
                  <c:v>-147846.03999999989</c:v>
                </c:pt>
                <c:pt idx="169">
                  <c:v>-149433.8299999999</c:v>
                </c:pt>
                <c:pt idx="170">
                  <c:v>-149505.89999999991</c:v>
                </c:pt>
                <c:pt idx="171">
                  <c:v>-149507.7399999999</c:v>
                </c:pt>
                <c:pt idx="172">
                  <c:v>-150254.67999999991</c:v>
                </c:pt>
                <c:pt idx="173">
                  <c:v>-150851.3599999999</c:v>
                </c:pt>
                <c:pt idx="174">
                  <c:v>-151352.87999999989</c:v>
                </c:pt>
                <c:pt idx="175">
                  <c:v>-152882.37999999989</c:v>
                </c:pt>
                <c:pt idx="176">
                  <c:v>-153238.3599999999</c:v>
                </c:pt>
                <c:pt idx="177">
                  <c:v>-153171.7699999999</c:v>
                </c:pt>
                <c:pt idx="178">
                  <c:v>-152891.7399999999</c:v>
                </c:pt>
                <c:pt idx="179">
                  <c:v>-154609.46999999991</c:v>
                </c:pt>
                <c:pt idx="180">
                  <c:v>-155803.77999999991</c:v>
                </c:pt>
                <c:pt idx="181">
                  <c:v>-156759.46999999991</c:v>
                </c:pt>
                <c:pt idx="182">
                  <c:v>-182599.2399999999</c:v>
                </c:pt>
                <c:pt idx="183">
                  <c:v>-188952.61999999991</c:v>
                </c:pt>
                <c:pt idx="184">
                  <c:v>-194792.36999999991</c:v>
                </c:pt>
                <c:pt idx="185">
                  <c:v>-198119.75999999992</c:v>
                </c:pt>
                <c:pt idx="186">
                  <c:v>-200797.19999999992</c:v>
                </c:pt>
                <c:pt idx="187">
                  <c:v>-202669.63999999993</c:v>
                </c:pt>
                <c:pt idx="188">
                  <c:v>-205417.17999999993</c:v>
                </c:pt>
                <c:pt idx="189">
                  <c:v>-206367.50999999992</c:v>
                </c:pt>
                <c:pt idx="190">
                  <c:v>-207360.40999999992</c:v>
                </c:pt>
                <c:pt idx="191">
                  <c:v>-207711.60999999993</c:v>
                </c:pt>
                <c:pt idx="192">
                  <c:v>-208620.57999999993</c:v>
                </c:pt>
                <c:pt idx="193">
                  <c:v>-209458.34999999992</c:v>
                </c:pt>
                <c:pt idx="194">
                  <c:v>-210765.92999999991</c:v>
                </c:pt>
                <c:pt idx="195">
                  <c:v>-212799.2999999999</c:v>
                </c:pt>
                <c:pt idx="196">
                  <c:v>-216171.80999999991</c:v>
                </c:pt>
                <c:pt idx="197">
                  <c:v>-227322.24999999991</c:v>
                </c:pt>
                <c:pt idx="198">
                  <c:v>-231917.53999999992</c:v>
                </c:pt>
                <c:pt idx="199">
                  <c:v>-228059.20999999993</c:v>
                </c:pt>
                <c:pt idx="200">
                  <c:v>-233401.90999999995</c:v>
                </c:pt>
                <c:pt idx="201">
                  <c:v>-237934.98999999993</c:v>
                </c:pt>
                <c:pt idx="202">
                  <c:v>-238898.97999999992</c:v>
                </c:pt>
                <c:pt idx="203">
                  <c:v>-242016.20999999993</c:v>
                </c:pt>
                <c:pt idx="204">
                  <c:v>-242419.97999999992</c:v>
                </c:pt>
                <c:pt idx="205">
                  <c:v>-241510.27999999991</c:v>
                </c:pt>
                <c:pt idx="206">
                  <c:v>-243854.52999999991</c:v>
                </c:pt>
                <c:pt idx="207">
                  <c:v>-245414.03999999992</c:v>
                </c:pt>
                <c:pt idx="208">
                  <c:v>-247203.82999999993</c:v>
                </c:pt>
                <c:pt idx="209">
                  <c:v>-250020.71999999994</c:v>
                </c:pt>
                <c:pt idx="210">
                  <c:v>-251394.52999999994</c:v>
                </c:pt>
                <c:pt idx="211">
                  <c:v>-251155.01999999993</c:v>
                </c:pt>
                <c:pt idx="212">
                  <c:v>-251788.81999999992</c:v>
                </c:pt>
                <c:pt idx="213">
                  <c:v>-252587.00999999992</c:v>
                </c:pt>
                <c:pt idx="214">
                  <c:v>-251035.15999999992</c:v>
                </c:pt>
                <c:pt idx="215">
                  <c:v>-250814.52999999991</c:v>
                </c:pt>
                <c:pt idx="216">
                  <c:v>-251215.8899999999</c:v>
                </c:pt>
                <c:pt idx="217">
                  <c:v>-251637.7699999999</c:v>
                </c:pt>
                <c:pt idx="218">
                  <c:v>-251883.6399999999</c:v>
                </c:pt>
                <c:pt idx="219">
                  <c:v>-252359.09999999989</c:v>
                </c:pt>
                <c:pt idx="220">
                  <c:v>-253057.17999999988</c:v>
                </c:pt>
                <c:pt idx="221">
                  <c:v>-252145.98999999987</c:v>
                </c:pt>
                <c:pt idx="222">
                  <c:v>-252952.84999999986</c:v>
                </c:pt>
                <c:pt idx="223">
                  <c:v>-252390.04999999987</c:v>
                </c:pt>
                <c:pt idx="224">
                  <c:v>-252315.19999999987</c:v>
                </c:pt>
                <c:pt idx="225">
                  <c:v>-248911.62999999986</c:v>
                </c:pt>
                <c:pt idx="226">
                  <c:v>-255429.47999999986</c:v>
                </c:pt>
                <c:pt idx="227">
                  <c:v>-255944.49999999985</c:v>
                </c:pt>
                <c:pt idx="228">
                  <c:v>-258563.02999999985</c:v>
                </c:pt>
                <c:pt idx="229">
                  <c:v>-261088.34999999986</c:v>
                </c:pt>
                <c:pt idx="230">
                  <c:v>-262977.61999999988</c:v>
                </c:pt>
                <c:pt idx="231">
                  <c:v>-264299.58999999985</c:v>
                </c:pt>
                <c:pt idx="232">
                  <c:v>-263134.70999999985</c:v>
                </c:pt>
                <c:pt idx="233">
                  <c:v>-262528.21999999986</c:v>
                </c:pt>
                <c:pt idx="234">
                  <c:v>-263329.41999999987</c:v>
                </c:pt>
                <c:pt idx="235">
                  <c:v>-265713.12999999989</c:v>
                </c:pt>
                <c:pt idx="236">
                  <c:v>-267010.64999999991</c:v>
                </c:pt>
                <c:pt idx="237">
                  <c:v>-267711.1999999999</c:v>
                </c:pt>
                <c:pt idx="238">
                  <c:v>-271332.11999999988</c:v>
                </c:pt>
                <c:pt idx="239">
                  <c:v>-272156.15999999986</c:v>
                </c:pt>
                <c:pt idx="240">
                  <c:v>-274326.63999999984</c:v>
                </c:pt>
                <c:pt idx="241">
                  <c:v>-275272.89999999985</c:v>
                </c:pt>
                <c:pt idx="242">
                  <c:v>-275990.64999999985</c:v>
                </c:pt>
                <c:pt idx="243">
                  <c:v>-276808.97999999986</c:v>
                </c:pt>
                <c:pt idx="244">
                  <c:v>-278166.89999999985</c:v>
                </c:pt>
                <c:pt idx="245">
                  <c:v>-278563.08999999985</c:v>
                </c:pt>
                <c:pt idx="246">
                  <c:v>-279106.86999999988</c:v>
                </c:pt>
                <c:pt idx="247">
                  <c:v>-279924.98999999987</c:v>
                </c:pt>
                <c:pt idx="248">
                  <c:v>-280816.33999999985</c:v>
                </c:pt>
                <c:pt idx="249">
                  <c:v>-283549.07999999984</c:v>
                </c:pt>
                <c:pt idx="250">
                  <c:v>-285319.85999999987</c:v>
                </c:pt>
                <c:pt idx="251">
                  <c:v>-285691.4499999999</c:v>
                </c:pt>
                <c:pt idx="252">
                  <c:v>-286141.65999999992</c:v>
                </c:pt>
                <c:pt idx="253">
                  <c:v>-286889.59999999992</c:v>
                </c:pt>
                <c:pt idx="254">
                  <c:v>-288987.3899999999</c:v>
                </c:pt>
                <c:pt idx="255">
                  <c:v>-290376.98999999987</c:v>
                </c:pt>
                <c:pt idx="256">
                  <c:v>-291491.55999999988</c:v>
                </c:pt>
                <c:pt idx="257">
                  <c:v>-292281.60999999987</c:v>
                </c:pt>
                <c:pt idx="258">
                  <c:v>-293680.70999999985</c:v>
                </c:pt>
                <c:pt idx="259">
                  <c:v>-294801.20999999985</c:v>
                </c:pt>
                <c:pt idx="260">
                  <c:v>-295710.48999999987</c:v>
                </c:pt>
                <c:pt idx="261">
                  <c:v>-298784.25999999989</c:v>
                </c:pt>
                <c:pt idx="262">
                  <c:v>-299721.74999999988</c:v>
                </c:pt>
                <c:pt idx="263">
                  <c:v>-300894.54999999987</c:v>
                </c:pt>
                <c:pt idx="264">
                  <c:v>-301890.61999999988</c:v>
                </c:pt>
                <c:pt idx="265">
                  <c:v>-301826.4499999999</c:v>
                </c:pt>
                <c:pt idx="266">
                  <c:v>-302911.78999999992</c:v>
                </c:pt>
                <c:pt idx="267">
                  <c:v>-301947.39999999991</c:v>
                </c:pt>
                <c:pt idx="268">
                  <c:v>-301927.5799999999</c:v>
                </c:pt>
                <c:pt idx="269">
                  <c:v>-287366.61999999988</c:v>
                </c:pt>
                <c:pt idx="270">
                  <c:v>-290448.7099999999</c:v>
                </c:pt>
                <c:pt idx="271">
                  <c:v>-289255.78999999992</c:v>
                </c:pt>
                <c:pt idx="272">
                  <c:v>-293706.4499999999</c:v>
                </c:pt>
                <c:pt idx="273">
                  <c:v>-300606.27999999991</c:v>
                </c:pt>
                <c:pt idx="274">
                  <c:v>-300890.91999999993</c:v>
                </c:pt>
                <c:pt idx="275">
                  <c:v>-301704.46999999991</c:v>
                </c:pt>
                <c:pt idx="276">
                  <c:v>-304169.4499999999</c:v>
                </c:pt>
                <c:pt idx="277">
                  <c:v>-306643.41999999987</c:v>
                </c:pt>
                <c:pt idx="278">
                  <c:v>-311574.95999999985</c:v>
                </c:pt>
                <c:pt idx="279">
                  <c:v>-312350.05999999982</c:v>
                </c:pt>
                <c:pt idx="280">
                  <c:v>-311223.33999999985</c:v>
                </c:pt>
                <c:pt idx="281">
                  <c:v>-315615.10999999987</c:v>
                </c:pt>
                <c:pt idx="282">
                  <c:v>-316565.71999999986</c:v>
                </c:pt>
                <c:pt idx="283">
                  <c:v>-318395.47999999986</c:v>
                </c:pt>
                <c:pt idx="284">
                  <c:v>-316372.07999999984</c:v>
                </c:pt>
                <c:pt idx="285">
                  <c:v>-318524.38999999984</c:v>
                </c:pt>
                <c:pt idx="286">
                  <c:v>-315761.78999999986</c:v>
                </c:pt>
                <c:pt idx="287">
                  <c:v>-311085.19999999984</c:v>
                </c:pt>
                <c:pt idx="288">
                  <c:v>-315238.09999999986</c:v>
                </c:pt>
                <c:pt idx="289">
                  <c:v>-314563.47999999986</c:v>
                </c:pt>
                <c:pt idx="290">
                  <c:v>-317253.22999999986</c:v>
                </c:pt>
                <c:pt idx="291">
                  <c:v>-317445.24999999988</c:v>
                </c:pt>
                <c:pt idx="292">
                  <c:v>-318474.10999999987</c:v>
                </c:pt>
                <c:pt idx="293">
                  <c:v>-318221.17999999988</c:v>
                </c:pt>
                <c:pt idx="294">
                  <c:v>-320285.04999999987</c:v>
                </c:pt>
                <c:pt idx="295">
                  <c:v>-319811.41999999987</c:v>
                </c:pt>
                <c:pt idx="296">
                  <c:v>-315221.66999999987</c:v>
                </c:pt>
                <c:pt idx="297">
                  <c:v>-314870.12999999989</c:v>
                </c:pt>
                <c:pt idx="298">
                  <c:v>-316237.1399999999</c:v>
                </c:pt>
                <c:pt idx="299">
                  <c:v>-318128.25999999989</c:v>
                </c:pt>
                <c:pt idx="300">
                  <c:v>-318362.86999999988</c:v>
                </c:pt>
                <c:pt idx="301">
                  <c:v>-321007.62999999989</c:v>
                </c:pt>
                <c:pt idx="302">
                  <c:v>-326649.64999999991</c:v>
                </c:pt>
                <c:pt idx="303">
                  <c:v>-327166.67999999993</c:v>
                </c:pt>
                <c:pt idx="304">
                  <c:v>-330660.23999999993</c:v>
                </c:pt>
                <c:pt idx="305">
                  <c:v>-331446.91999999993</c:v>
                </c:pt>
                <c:pt idx="306">
                  <c:v>-332755.11999999994</c:v>
                </c:pt>
                <c:pt idx="307">
                  <c:v>-332731.06999999995</c:v>
                </c:pt>
                <c:pt idx="308">
                  <c:v>-335295.29999999993</c:v>
                </c:pt>
                <c:pt idx="309">
                  <c:v>-343955.30999999994</c:v>
                </c:pt>
                <c:pt idx="310">
                  <c:v>-343683.62999999995</c:v>
                </c:pt>
                <c:pt idx="311">
                  <c:v>-343676.22</c:v>
                </c:pt>
                <c:pt idx="312">
                  <c:v>-344809.52999999997</c:v>
                </c:pt>
                <c:pt idx="313">
                  <c:v>-346905.24</c:v>
                </c:pt>
                <c:pt idx="314">
                  <c:v>-347627.39</c:v>
                </c:pt>
                <c:pt idx="315">
                  <c:v>-348438.26</c:v>
                </c:pt>
                <c:pt idx="316">
                  <c:v>-349443.39</c:v>
                </c:pt>
                <c:pt idx="317">
                  <c:v>-350137.77</c:v>
                </c:pt>
                <c:pt idx="318">
                  <c:v>-349085.81</c:v>
                </c:pt>
                <c:pt idx="319">
                  <c:v>-348712.52</c:v>
                </c:pt>
                <c:pt idx="320">
                  <c:v>-349729.33</c:v>
                </c:pt>
                <c:pt idx="321">
                  <c:v>-350287.01</c:v>
                </c:pt>
                <c:pt idx="322">
                  <c:v>-350402.71</c:v>
                </c:pt>
                <c:pt idx="323">
                  <c:v>-350580.73000000004</c:v>
                </c:pt>
                <c:pt idx="324">
                  <c:v>-351362.04000000004</c:v>
                </c:pt>
                <c:pt idx="325">
                  <c:v>-352025.83</c:v>
                </c:pt>
                <c:pt idx="326">
                  <c:v>-355494.13</c:v>
                </c:pt>
                <c:pt idx="327">
                  <c:v>-356257.02</c:v>
                </c:pt>
                <c:pt idx="328">
                  <c:v>-360758.91000000003</c:v>
                </c:pt>
                <c:pt idx="329">
                  <c:v>-362034.96</c:v>
                </c:pt>
                <c:pt idx="330">
                  <c:v>-362643.73000000004</c:v>
                </c:pt>
                <c:pt idx="331">
                  <c:v>-362586.33</c:v>
                </c:pt>
                <c:pt idx="332">
                  <c:v>-361927.05</c:v>
                </c:pt>
                <c:pt idx="333">
                  <c:v>-361497.29</c:v>
                </c:pt>
                <c:pt idx="334">
                  <c:v>-361978.6</c:v>
                </c:pt>
                <c:pt idx="335">
                  <c:v>-362047.63</c:v>
                </c:pt>
                <c:pt idx="336">
                  <c:v>-362264.35</c:v>
                </c:pt>
                <c:pt idx="337">
                  <c:v>-362274.76999999996</c:v>
                </c:pt>
                <c:pt idx="338">
                  <c:v>-362383.35</c:v>
                </c:pt>
                <c:pt idx="339">
                  <c:v>-363257.75999999995</c:v>
                </c:pt>
                <c:pt idx="340">
                  <c:v>-363287.67999999993</c:v>
                </c:pt>
                <c:pt idx="341">
                  <c:v>-361970.91999999993</c:v>
                </c:pt>
                <c:pt idx="342">
                  <c:v>-360189.99999999994</c:v>
                </c:pt>
                <c:pt idx="343">
                  <c:v>-361444.84999999992</c:v>
                </c:pt>
                <c:pt idx="344">
                  <c:v>-365055.31999999989</c:v>
                </c:pt>
                <c:pt idx="345">
                  <c:v>-365867.06999999989</c:v>
                </c:pt>
                <c:pt idx="346">
                  <c:v>-365688.5799999999</c:v>
                </c:pt>
                <c:pt idx="347">
                  <c:v>-365732.40999999992</c:v>
                </c:pt>
                <c:pt idx="348">
                  <c:v>-366519.58999999991</c:v>
                </c:pt>
                <c:pt idx="349">
                  <c:v>-368785.83999999991</c:v>
                </c:pt>
                <c:pt idx="350">
                  <c:v>-369418.56999999989</c:v>
                </c:pt>
                <c:pt idx="351">
                  <c:v>-371337.29999999987</c:v>
                </c:pt>
                <c:pt idx="352">
                  <c:v>-371505.05999999988</c:v>
                </c:pt>
                <c:pt idx="353">
                  <c:v>-371489.53999999986</c:v>
                </c:pt>
                <c:pt idx="354">
                  <c:v>-371277.38999999984</c:v>
                </c:pt>
                <c:pt idx="355">
                  <c:v>-368673.96999999986</c:v>
                </c:pt>
                <c:pt idx="356">
                  <c:v>-369464.94999999984</c:v>
                </c:pt>
                <c:pt idx="357">
                  <c:v>-370526.97999999986</c:v>
                </c:pt>
                <c:pt idx="358">
                  <c:v>-369491.59999999986</c:v>
                </c:pt>
                <c:pt idx="359">
                  <c:v>-369446.14999999985</c:v>
                </c:pt>
                <c:pt idx="360">
                  <c:v>-369219.89999999985</c:v>
                </c:pt>
                <c:pt idx="361">
                  <c:v>-369852.29999999987</c:v>
                </c:pt>
                <c:pt idx="362">
                  <c:v>-370819.28999999986</c:v>
                </c:pt>
                <c:pt idx="363">
                  <c:v>-365773.61999999988</c:v>
                </c:pt>
                <c:pt idx="364">
                  <c:v>-359834.56999999989</c:v>
                </c:pt>
                <c:pt idx="365">
                  <c:v>-372904.86999999988</c:v>
                </c:pt>
                <c:pt idx="366">
                  <c:v>-383222.7099999999</c:v>
                </c:pt>
                <c:pt idx="367">
                  <c:v>-381303.37999999989</c:v>
                </c:pt>
                <c:pt idx="368">
                  <c:v>-381132.02999999991</c:v>
                </c:pt>
                <c:pt idx="369">
                  <c:v>-382705.77999999991</c:v>
                </c:pt>
                <c:pt idx="370">
                  <c:v>-373188.62999999989</c:v>
                </c:pt>
                <c:pt idx="371">
                  <c:v>-399118.8299999999</c:v>
                </c:pt>
                <c:pt idx="372">
                  <c:v>-420260.72999999992</c:v>
                </c:pt>
                <c:pt idx="373">
                  <c:v>-424129.25999999995</c:v>
                </c:pt>
                <c:pt idx="374">
                  <c:v>-435190.29</c:v>
                </c:pt>
                <c:pt idx="375">
                  <c:v>-439018.31</c:v>
                </c:pt>
                <c:pt idx="376">
                  <c:v>-450283.75</c:v>
                </c:pt>
                <c:pt idx="377">
                  <c:v>-454072.21</c:v>
                </c:pt>
                <c:pt idx="378">
                  <c:v>-449562.94</c:v>
                </c:pt>
                <c:pt idx="379">
                  <c:v>-454007.46</c:v>
                </c:pt>
                <c:pt idx="380">
                  <c:v>-458455.63</c:v>
                </c:pt>
                <c:pt idx="381">
                  <c:v>-457616.87</c:v>
                </c:pt>
                <c:pt idx="382">
                  <c:v>-462858.02</c:v>
                </c:pt>
                <c:pt idx="383">
                  <c:v>-472152.17000000004</c:v>
                </c:pt>
                <c:pt idx="384">
                  <c:v>-480990.44000000006</c:v>
                </c:pt>
                <c:pt idx="385">
                  <c:v>-484439.31000000006</c:v>
                </c:pt>
                <c:pt idx="386">
                  <c:v>-486656.19000000006</c:v>
                </c:pt>
                <c:pt idx="387">
                  <c:v>-484008.70000000007</c:v>
                </c:pt>
                <c:pt idx="388">
                  <c:v>-480764.60000000009</c:v>
                </c:pt>
                <c:pt idx="389">
                  <c:v>-481428.31000000011</c:v>
                </c:pt>
                <c:pt idx="390">
                  <c:v>-483070.9200000001</c:v>
                </c:pt>
                <c:pt idx="391">
                  <c:v>-487359.15000000008</c:v>
                </c:pt>
                <c:pt idx="392">
                  <c:v>-482834.9800000001</c:v>
                </c:pt>
                <c:pt idx="393">
                  <c:v>-488249.87000000011</c:v>
                </c:pt>
                <c:pt idx="394">
                  <c:v>-492882.68000000011</c:v>
                </c:pt>
                <c:pt idx="395">
                  <c:v>-498915.78000000009</c:v>
                </c:pt>
                <c:pt idx="396">
                  <c:v>-503280.87000000011</c:v>
                </c:pt>
                <c:pt idx="397">
                  <c:v>-504088.44000000012</c:v>
                </c:pt>
                <c:pt idx="398">
                  <c:v>-502681.83000000013</c:v>
                </c:pt>
                <c:pt idx="399">
                  <c:v>-503445.0500000001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3660664"/>
        <c:axId val="-2125349736"/>
      </c:lineChart>
      <c:catAx>
        <c:axId val="-212366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349736"/>
        <c:crosses val="autoZero"/>
        <c:auto val="1"/>
        <c:lblAlgn val="ctr"/>
        <c:lblOffset val="100"/>
        <c:noMultiLvlLbl val="0"/>
      </c:catAx>
      <c:valAx>
        <c:axId val="-21253497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3660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4403659101396E-2"/>
          <c:y val="5.7268722466960298E-2"/>
          <c:w val="0.88840203798054596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包钢股份!$D$7:$SD$7</c:f>
              <c:numCache>
                <c:formatCode>General</c:formatCode>
                <c:ptCount val="495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2.5099999999999998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2.5299999999999998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2.5499999999999998</c:v>
                </c:pt>
                <c:pt idx="78">
                  <c:v>2.5499999999999998</c:v>
                </c:pt>
                <c:pt idx="79">
                  <c:v>2.52</c:v>
                </c:pt>
                <c:pt idx="80">
                  <c:v>2.5499999999999998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2.52</c:v>
                </c:pt>
                <c:pt idx="90">
                  <c:v>2.5099999999999998</c:v>
                </c:pt>
                <c:pt idx="91">
                  <c:v>2.41</c:v>
                </c:pt>
                <c:pt idx="92">
                  <c:v>2.42</c:v>
                </c:pt>
                <c:pt idx="93">
                  <c:v>2.4300000000000002</c:v>
                </c:pt>
                <c:pt idx="94">
                  <c:v>2.4700000000000002</c:v>
                </c:pt>
                <c:pt idx="95">
                  <c:v>2.46</c:v>
                </c:pt>
                <c:pt idx="96">
                  <c:v>2.5</c:v>
                </c:pt>
                <c:pt idx="97">
                  <c:v>2.5099999999999998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2.5499999999999998</c:v>
                </c:pt>
                <c:pt idx="102">
                  <c:v>2.52</c:v>
                </c:pt>
                <c:pt idx="103">
                  <c:v>2.4900000000000002</c:v>
                </c:pt>
                <c:pt idx="104">
                  <c:v>2.5</c:v>
                </c:pt>
                <c:pt idx="105">
                  <c:v>2.44</c:v>
                </c:pt>
                <c:pt idx="106">
                  <c:v>2.4500000000000002</c:v>
                </c:pt>
                <c:pt idx="107">
                  <c:v>2.46</c:v>
                </c:pt>
                <c:pt idx="108">
                  <c:v>2.4900000000000002</c:v>
                </c:pt>
                <c:pt idx="109">
                  <c:v>2.4700000000000002</c:v>
                </c:pt>
                <c:pt idx="110">
                  <c:v>2.5</c:v>
                </c:pt>
                <c:pt idx="111">
                  <c:v>2.4900000000000002</c:v>
                </c:pt>
                <c:pt idx="112">
                  <c:v>2.4900000000000002</c:v>
                </c:pt>
                <c:pt idx="113">
                  <c:v>2.5499999999999998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2.4300000000000002</c:v>
                </c:pt>
                <c:pt idx="122">
                  <c:v>2.4300000000000002</c:v>
                </c:pt>
                <c:pt idx="123">
                  <c:v>2.42</c:v>
                </c:pt>
                <c:pt idx="124">
                  <c:v>2.2799999999999998</c:v>
                </c:pt>
                <c:pt idx="125">
                  <c:v>2.2999999999999998</c:v>
                </c:pt>
                <c:pt idx="126">
                  <c:v>2.31</c:v>
                </c:pt>
                <c:pt idx="127">
                  <c:v>2.3199999999999998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2.3199999999999998</c:v>
                </c:pt>
                <c:pt idx="136">
                  <c:v>2.34</c:v>
                </c:pt>
                <c:pt idx="137">
                  <c:v>2.3199999999999998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2.3199999999999998</c:v>
                </c:pt>
                <c:pt idx="143">
                  <c:v>2.2999999999999998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2.1800000000000002</c:v>
                </c:pt>
                <c:pt idx="155">
                  <c:v>2.19</c:v>
                </c:pt>
                <c:pt idx="156">
                  <c:v>2.17</c:v>
                </c:pt>
                <c:pt idx="157">
                  <c:v>2.1800000000000002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2.0099999999999998</c:v>
                </c:pt>
                <c:pt idx="173">
                  <c:v>2.02</c:v>
                </c:pt>
                <c:pt idx="174">
                  <c:v>2.0099999999999998</c:v>
                </c:pt>
                <c:pt idx="175">
                  <c:v>2.0099999999999998</c:v>
                </c:pt>
                <c:pt idx="176">
                  <c:v>2.0099999999999998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2.0099999999999998</c:v>
                </c:pt>
                <c:pt idx="181">
                  <c:v>2.0099999999999998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  <c:pt idx="257">
                  <c:v>1.5</c:v>
                </c:pt>
                <c:pt idx="258">
                  <c:v>1.49</c:v>
                </c:pt>
                <c:pt idx="259">
                  <c:v>1.49</c:v>
                </c:pt>
                <c:pt idx="260">
                  <c:v>1.5</c:v>
                </c:pt>
                <c:pt idx="261">
                  <c:v>1.46</c:v>
                </c:pt>
                <c:pt idx="262">
                  <c:v>1.48</c:v>
                </c:pt>
                <c:pt idx="263">
                  <c:v>1.49</c:v>
                </c:pt>
                <c:pt idx="264">
                  <c:v>1.5</c:v>
                </c:pt>
                <c:pt idx="265">
                  <c:v>1.51</c:v>
                </c:pt>
                <c:pt idx="266">
                  <c:v>1.49</c:v>
                </c:pt>
                <c:pt idx="267">
                  <c:v>1.52</c:v>
                </c:pt>
                <c:pt idx="268">
                  <c:v>1.51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1.62</c:v>
                </c:pt>
                <c:pt idx="273">
                  <c:v>1.52</c:v>
                </c:pt>
                <c:pt idx="274">
                  <c:v>1.56</c:v>
                </c:pt>
                <c:pt idx="275">
                  <c:v>1.57</c:v>
                </c:pt>
                <c:pt idx="276">
                  <c:v>1.54</c:v>
                </c:pt>
                <c:pt idx="277">
                  <c:v>1.54</c:v>
                </c:pt>
                <c:pt idx="278">
                  <c:v>1.47</c:v>
                </c:pt>
                <c:pt idx="279">
                  <c:v>1.5</c:v>
                </c:pt>
                <c:pt idx="280">
                  <c:v>1.57</c:v>
                </c:pt>
                <c:pt idx="281">
                  <c:v>1.52</c:v>
                </c:pt>
                <c:pt idx="282">
                  <c:v>1.53</c:v>
                </c:pt>
                <c:pt idx="283">
                  <c:v>1.53</c:v>
                </c:pt>
                <c:pt idx="284">
                  <c:v>1.55</c:v>
                </c:pt>
                <c:pt idx="285">
                  <c:v>1.52</c:v>
                </c:pt>
                <c:pt idx="286">
                  <c:v>1.58</c:v>
                </c:pt>
                <c:pt idx="287">
                  <c:v>1.62</c:v>
                </c:pt>
                <c:pt idx="288">
                  <c:v>1.59</c:v>
                </c:pt>
                <c:pt idx="289">
                  <c:v>1.62</c:v>
                </c:pt>
                <c:pt idx="290">
                  <c:v>1.6</c:v>
                </c:pt>
                <c:pt idx="291">
                  <c:v>1.59</c:v>
                </c:pt>
                <c:pt idx="292">
                  <c:v>1.59</c:v>
                </c:pt>
                <c:pt idx="293">
                  <c:v>1.6</c:v>
                </c:pt>
                <c:pt idx="294">
                  <c:v>1.57</c:v>
                </c:pt>
                <c:pt idx="295">
                  <c:v>1.6</c:v>
                </c:pt>
                <c:pt idx="296">
                  <c:v>1.65</c:v>
                </c:pt>
                <c:pt idx="297">
                  <c:v>1.67</c:v>
                </c:pt>
                <c:pt idx="298">
                  <c:v>1.68</c:v>
                </c:pt>
                <c:pt idx="299">
                  <c:v>1.65</c:v>
                </c:pt>
                <c:pt idx="300">
                  <c:v>1.67</c:v>
                </c:pt>
                <c:pt idx="301">
                  <c:v>1.62</c:v>
                </c:pt>
                <c:pt idx="302">
                  <c:v>1.62</c:v>
                </c:pt>
                <c:pt idx="303">
                  <c:v>1.62</c:v>
                </c:pt>
                <c:pt idx="304">
                  <c:v>1.57</c:v>
                </c:pt>
                <c:pt idx="305">
                  <c:v>1.58</c:v>
                </c:pt>
                <c:pt idx="306">
                  <c:v>1.57</c:v>
                </c:pt>
                <c:pt idx="307">
                  <c:v>1.58</c:v>
                </c:pt>
                <c:pt idx="308">
                  <c:v>1.56</c:v>
                </c:pt>
                <c:pt idx="309">
                  <c:v>1.53</c:v>
                </c:pt>
                <c:pt idx="310">
                  <c:v>1.57</c:v>
                </c:pt>
                <c:pt idx="311">
                  <c:v>1.58</c:v>
                </c:pt>
                <c:pt idx="312">
                  <c:v>1.56</c:v>
                </c:pt>
                <c:pt idx="313">
                  <c:v>1.54</c:v>
                </c:pt>
                <c:pt idx="314">
                  <c:v>1.54</c:v>
                </c:pt>
                <c:pt idx="315">
                  <c:v>1.53</c:v>
                </c:pt>
                <c:pt idx="316">
                  <c:v>1.54</c:v>
                </c:pt>
                <c:pt idx="317">
                  <c:v>1.54</c:v>
                </c:pt>
                <c:pt idx="318">
                  <c:v>1.58</c:v>
                </c:pt>
                <c:pt idx="319">
                  <c:v>1.56</c:v>
                </c:pt>
                <c:pt idx="320">
                  <c:v>1.57</c:v>
                </c:pt>
                <c:pt idx="321">
                  <c:v>1.56</c:v>
                </c:pt>
                <c:pt idx="322">
                  <c:v>1.55</c:v>
                </c:pt>
                <c:pt idx="323">
                  <c:v>1.55</c:v>
                </c:pt>
                <c:pt idx="324">
                  <c:v>1.55</c:v>
                </c:pt>
                <c:pt idx="325">
                  <c:v>1.54</c:v>
                </c:pt>
                <c:pt idx="326">
                  <c:v>1.52</c:v>
                </c:pt>
                <c:pt idx="327">
                  <c:v>1.51</c:v>
                </c:pt>
                <c:pt idx="328">
                  <c:v>1.47</c:v>
                </c:pt>
                <c:pt idx="329">
                  <c:v>1.48</c:v>
                </c:pt>
                <c:pt idx="330">
                  <c:v>1.47</c:v>
                </c:pt>
                <c:pt idx="331">
                  <c:v>1.49</c:v>
                </c:pt>
                <c:pt idx="332">
                  <c:v>1.52</c:v>
                </c:pt>
                <c:pt idx="333">
                  <c:v>1.52</c:v>
                </c:pt>
                <c:pt idx="334">
                  <c:v>1.51</c:v>
                </c:pt>
                <c:pt idx="335">
                  <c:v>1.51</c:v>
                </c:pt>
                <c:pt idx="336">
                  <c:v>1.51</c:v>
                </c:pt>
                <c:pt idx="337">
                  <c:v>1.53</c:v>
                </c:pt>
                <c:pt idx="338">
                  <c:v>1.53</c:v>
                </c:pt>
                <c:pt idx="339">
                  <c:v>1.53</c:v>
                </c:pt>
                <c:pt idx="340">
                  <c:v>1.52</c:v>
                </c:pt>
                <c:pt idx="341">
                  <c:v>1.53</c:v>
                </c:pt>
                <c:pt idx="342">
                  <c:v>1.57</c:v>
                </c:pt>
                <c:pt idx="343">
                  <c:v>1.55</c:v>
                </c:pt>
                <c:pt idx="344">
                  <c:v>1.51</c:v>
                </c:pt>
                <c:pt idx="345">
                  <c:v>1.51</c:v>
                </c:pt>
                <c:pt idx="346">
                  <c:v>1.51</c:v>
                </c:pt>
                <c:pt idx="347">
                  <c:v>1.51</c:v>
                </c:pt>
                <c:pt idx="348">
                  <c:v>1.5</c:v>
                </c:pt>
                <c:pt idx="349">
                  <c:v>1.49</c:v>
                </c:pt>
                <c:pt idx="350">
                  <c:v>1.48</c:v>
                </c:pt>
                <c:pt idx="351">
                  <c:v>1.47</c:v>
                </c:pt>
                <c:pt idx="352">
                  <c:v>1.5</c:v>
                </c:pt>
                <c:pt idx="353">
                  <c:v>1.52</c:v>
                </c:pt>
                <c:pt idx="354">
                  <c:v>1.54</c:v>
                </c:pt>
                <c:pt idx="355">
                  <c:v>1.57</c:v>
                </c:pt>
                <c:pt idx="356">
                  <c:v>1.56</c:v>
                </c:pt>
                <c:pt idx="357">
                  <c:v>1.54</c:v>
                </c:pt>
                <c:pt idx="358">
                  <c:v>1.58</c:v>
                </c:pt>
                <c:pt idx="359">
                  <c:v>1.58</c:v>
                </c:pt>
                <c:pt idx="360">
                  <c:v>1.58</c:v>
                </c:pt>
                <c:pt idx="361">
                  <c:v>1.57</c:v>
                </c:pt>
                <c:pt idx="362">
                  <c:v>1.59</c:v>
                </c:pt>
                <c:pt idx="363">
                  <c:v>1.69</c:v>
                </c:pt>
                <c:pt idx="364">
                  <c:v>1.82</c:v>
                </c:pt>
                <c:pt idx="365">
                  <c:v>1.79</c:v>
                </c:pt>
                <c:pt idx="366">
                  <c:v>1.77</c:v>
                </c:pt>
                <c:pt idx="367">
                  <c:v>1.8</c:v>
                </c:pt>
                <c:pt idx="368">
                  <c:v>1.83</c:v>
                </c:pt>
                <c:pt idx="369">
                  <c:v>1.84</c:v>
                </c:pt>
                <c:pt idx="370">
                  <c:v>2.02</c:v>
                </c:pt>
                <c:pt idx="371">
                  <c:v>2.0699999999999998</c:v>
                </c:pt>
                <c:pt idx="372">
                  <c:v>1.91</c:v>
                </c:pt>
                <c:pt idx="373">
                  <c:v>1.96</c:v>
                </c:pt>
                <c:pt idx="374">
                  <c:v>1.95</c:v>
                </c:pt>
                <c:pt idx="375">
                  <c:v>1.93</c:v>
                </c:pt>
                <c:pt idx="376">
                  <c:v>1.86</c:v>
                </c:pt>
                <c:pt idx="377">
                  <c:v>1.87</c:v>
                </c:pt>
                <c:pt idx="378">
                  <c:v>1.95</c:v>
                </c:pt>
                <c:pt idx="379">
                  <c:v>1.92</c:v>
                </c:pt>
                <c:pt idx="380">
                  <c:v>1.91</c:v>
                </c:pt>
                <c:pt idx="381">
                  <c:v>1.92</c:v>
                </c:pt>
                <c:pt idx="382">
                  <c:v>1.91</c:v>
                </c:pt>
                <c:pt idx="383">
                  <c:v>1.86</c:v>
                </c:pt>
                <c:pt idx="384">
                  <c:v>1.8</c:v>
                </c:pt>
                <c:pt idx="385">
                  <c:v>1.79</c:v>
                </c:pt>
                <c:pt idx="386">
                  <c:v>1.76</c:v>
                </c:pt>
                <c:pt idx="387">
                  <c:v>1.83</c:v>
                </c:pt>
                <c:pt idx="388">
                  <c:v>1.89</c:v>
                </c:pt>
                <c:pt idx="389">
                  <c:v>1.9</c:v>
                </c:pt>
                <c:pt idx="390">
                  <c:v>1.9</c:v>
                </c:pt>
                <c:pt idx="391">
                  <c:v>1.89</c:v>
                </c:pt>
                <c:pt idx="392">
                  <c:v>1.94</c:v>
                </c:pt>
                <c:pt idx="393">
                  <c:v>1.9</c:v>
                </c:pt>
                <c:pt idx="394">
                  <c:v>1.88</c:v>
                </c:pt>
                <c:pt idx="395">
                  <c:v>1.85</c:v>
                </c:pt>
                <c:pt idx="396">
                  <c:v>1.84</c:v>
                </c:pt>
                <c:pt idx="397">
                  <c:v>1.84</c:v>
                </c:pt>
                <c:pt idx="398">
                  <c:v>1.86</c:v>
                </c:pt>
                <c:pt idx="399">
                  <c:v>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069256"/>
        <c:axId val="-2028525704"/>
      </c:lineChart>
      <c:catAx>
        <c:axId val="-203906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525704"/>
        <c:crosses val="autoZero"/>
        <c:auto val="1"/>
        <c:lblAlgn val="ctr"/>
        <c:lblOffset val="100"/>
        <c:noMultiLvlLbl val="0"/>
      </c:catAx>
      <c:valAx>
        <c:axId val="-2028525704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906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景兴纸业!$D$9:$SD$9</c:f>
              <c:numCache>
                <c:formatCode>[Red]0.00;[Green]\-0.00</c:formatCode>
                <c:ptCount val="495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-3154.3900000000003</c:v>
                </c:pt>
                <c:pt idx="4">
                  <c:v>-3540.63</c:v>
                </c:pt>
                <c:pt idx="5">
                  <c:v>-4135.45</c:v>
                </c:pt>
                <c:pt idx="6">
                  <c:v>-1069.4099999999999</c:v>
                </c:pt>
                <c:pt idx="7">
                  <c:v>-4272.87</c:v>
                </c:pt>
                <c:pt idx="8">
                  <c:v>-6859.95</c:v>
                </c:pt>
                <c:pt idx="9">
                  <c:v>-6500.2199999999993</c:v>
                </c:pt>
                <c:pt idx="10">
                  <c:v>-4512.32</c:v>
                </c:pt>
                <c:pt idx="11">
                  <c:v>-6447.9699999999993</c:v>
                </c:pt>
                <c:pt idx="12">
                  <c:v>-6048.869999999999</c:v>
                </c:pt>
                <c:pt idx="13">
                  <c:v>-2752.7699999999991</c:v>
                </c:pt>
                <c:pt idx="14">
                  <c:v>-3123.099999999999</c:v>
                </c:pt>
                <c:pt idx="15">
                  <c:v>-2166.0499999999993</c:v>
                </c:pt>
                <c:pt idx="16">
                  <c:v>-1704.6299999999992</c:v>
                </c:pt>
                <c:pt idx="17">
                  <c:v>-2752.829999999999</c:v>
                </c:pt>
                <c:pt idx="18">
                  <c:v>-4100.5199999999986</c:v>
                </c:pt>
                <c:pt idx="19">
                  <c:v>-3982.3599999999988</c:v>
                </c:pt>
                <c:pt idx="20">
                  <c:v>-745.0399999999986</c:v>
                </c:pt>
                <c:pt idx="21">
                  <c:v>462.67000000000144</c:v>
                </c:pt>
                <c:pt idx="22">
                  <c:v>1736.4000000000015</c:v>
                </c:pt>
                <c:pt idx="23">
                  <c:v>4507.9900000000016</c:v>
                </c:pt>
                <c:pt idx="24">
                  <c:v>4398.6000000000013</c:v>
                </c:pt>
                <c:pt idx="25">
                  <c:v>2032.9200000000014</c:v>
                </c:pt>
                <c:pt idx="26">
                  <c:v>632.9600000000014</c:v>
                </c:pt>
                <c:pt idx="27">
                  <c:v>-724.45999999999867</c:v>
                </c:pt>
                <c:pt idx="28">
                  <c:v>-713.11999999999864</c:v>
                </c:pt>
                <c:pt idx="29">
                  <c:v>-1043.4099999999987</c:v>
                </c:pt>
                <c:pt idx="30">
                  <c:v>286.10000000000127</c:v>
                </c:pt>
                <c:pt idx="31">
                  <c:v>676.04000000000133</c:v>
                </c:pt>
                <c:pt idx="32">
                  <c:v>8296.36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7630.369999999999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-3309.7500000000009</c:v>
                </c:pt>
                <c:pt idx="41">
                  <c:v>-2628.900000000001</c:v>
                </c:pt>
                <c:pt idx="42">
                  <c:v>-4301.2600000000011</c:v>
                </c:pt>
                <c:pt idx="43">
                  <c:v>-9316.86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-13052.310000000001</c:v>
                </c:pt>
                <c:pt idx="48">
                  <c:v>-12660.640000000001</c:v>
                </c:pt>
                <c:pt idx="49">
                  <c:v>-11585.79</c:v>
                </c:pt>
                <c:pt idx="50">
                  <c:v>-14048.810000000001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</c:v>
                </c:pt>
                <c:pt idx="56">
                  <c:v>-24231.19</c:v>
                </c:pt>
                <c:pt idx="57">
                  <c:v>-25580.949999999997</c:v>
                </c:pt>
                <c:pt idx="58">
                  <c:v>-26546.1</c:v>
                </c:pt>
                <c:pt idx="59">
                  <c:v>-28407.969999999998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-29735.469999999998</c:v>
                </c:pt>
                <c:pt idx="63">
                  <c:v>-31033.379999999997</c:v>
                </c:pt>
                <c:pt idx="64">
                  <c:v>-31827.17</c:v>
                </c:pt>
                <c:pt idx="65">
                  <c:v>-34508.229999999996</c:v>
                </c:pt>
                <c:pt idx="66">
                  <c:v>-34314.429999999993</c:v>
                </c:pt>
                <c:pt idx="67">
                  <c:v>-36215.05999999999</c:v>
                </c:pt>
                <c:pt idx="68">
                  <c:v>-35300.719999999994</c:v>
                </c:pt>
                <c:pt idx="69">
                  <c:v>-36052.699999999997</c:v>
                </c:pt>
                <c:pt idx="70">
                  <c:v>-36126.28</c:v>
                </c:pt>
                <c:pt idx="71">
                  <c:v>-36622.119999999995</c:v>
                </c:pt>
                <c:pt idx="72">
                  <c:v>-36725.259999999995</c:v>
                </c:pt>
                <c:pt idx="73">
                  <c:v>-36178.499999999993</c:v>
                </c:pt>
                <c:pt idx="74">
                  <c:v>-37214.429999999993</c:v>
                </c:pt>
                <c:pt idx="75">
                  <c:v>-37184.009999999995</c:v>
                </c:pt>
                <c:pt idx="76">
                  <c:v>-37585.379999999997</c:v>
                </c:pt>
                <c:pt idx="77">
                  <c:v>-39161.969999999994</c:v>
                </c:pt>
                <c:pt idx="78">
                  <c:v>-39367.499999999993</c:v>
                </c:pt>
                <c:pt idx="79">
                  <c:v>-39608.319999999992</c:v>
                </c:pt>
                <c:pt idx="80">
                  <c:v>-39247.839999999989</c:v>
                </c:pt>
                <c:pt idx="81">
                  <c:v>-40152.329999999987</c:v>
                </c:pt>
                <c:pt idx="82">
                  <c:v>-40905.37999999999</c:v>
                </c:pt>
                <c:pt idx="83">
                  <c:v>-40853.619999999988</c:v>
                </c:pt>
                <c:pt idx="84">
                  <c:v>-41476.029999999992</c:v>
                </c:pt>
                <c:pt idx="85">
                  <c:v>-41751.30999999999</c:v>
                </c:pt>
                <c:pt idx="86">
                  <c:v>-42931.76999999999</c:v>
                </c:pt>
                <c:pt idx="87">
                  <c:v>-43231.159999999989</c:v>
                </c:pt>
                <c:pt idx="88">
                  <c:v>-43907.419999999991</c:v>
                </c:pt>
                <c:pt idx="89">
                  <c:v>-43652.939999999988</c:v>
                </c:pt>
                <c:pt idx="90">
                  <c:v>-43968.009999999987</c:v>
                </c:pt>
                <c:pt idx="91">
                  <c:v>-44622.30999999999</c:v>
                </c:pt>
                <c:pt idx="92">
                  <c:v>-44749.009999999987</c:v>
                </c:pt>
                <c:pt idx="93">
                  <c:v>-44529.51999999999</c:v>
                </c:pt>
                <c:pt idx="94">
                  <c:v>-44256.969999999987</c:v>
                </c:pt>
                <c:pt idx="95">
                  <c:v>-43786.789999999986</c:v>
                </c:pt>
                <c:pt idx="96">
                  <c:v>-43334.089999999989</c:v>
                </c:pt>
                <c:pt idx="97">
                  <c:v>-44163.759999999987</c:v>
                </c:pt>
                <c:pt idx="98">
                  <c:v>-45202.689999999988</c:v>
                </c:pt>
                <c:pt idx="99">
                  <c:v>-45533.459999999985</c:v>
                </c:pt>
                <c:pt idx="100">
                  <c:v>-45133.809999999983</c:v>
                </c:pt>
                <c:pt idx="101">
                  <c:v>-45719.299999999981</c:v>
                </c:pt>
                <c:pt idx="102">
                  <c:v>-47168.159999999982</c:v>
                </c:pt>
                <c:pt idx="103">
                  <c:v>-47259.75999999998</c:v>
                </c:pt>
                <c:pt idx="104">
                  <c:v>-48122.909999999982</c:v>
                </c:pt>
                <c:pt idx="105">
                  <c:v>-49312.929999999978</c:v>
                </c:pt>
                <c:pt idx="106">
                  <c:v>-49842.609999999979</c:v>
                </c:pt>
                <c:pt idx="107">
                  <c:v>-49730.449999999975</c:v>
                </c:pt>
                <c:pt idx="108">
                  <c:v>-48531.269999999975</c:v>
                </c:pt>
                <c:pt idx="109">
                  <c:v>-44910.479999999974</c:v>
                </c:pt>
                <c:pt idx="110">
                  <c:v>-44140.109999999971</c:v>
                </c:pt>
                <c:pt idx="111">
                  <c:v>-45520.509999999973</c:v>
                </c:pt>
                <c:pt idx="112">
                  <c:v>-45920.929999999971</c:v>
                </c:pt>
                <c:pt idx="113">
                  <c:v>-45803.539999999972</c:v>
                </c:pt>
                <c:pt idx="114">
                  <c:v>-46127.159999999974</c:v>
                </c:pt>
                <c:pt idx="115">
                  <c:v>-44913.949999999975</c:v>
                </c:pt>
                <c:pt idx="116">
                  <c:v>-45125.779999999977</c:v>
                </c:pt>
                <c:pt idx="117">
                  <c:v>-47540.439999999973</c:v>
                </c:pt>
                <c:pt idx="118">
                  <c:v>-48356.099999999977</c:v>
                </c:pt>
                <c:pt idx="119">
                  <c:v>-48300.749999999978</c:v>
                </c:pt>
                <c:pt idx="120">
                  <c:v>-47170.14999999998</c:v>
                </c:pt>
                <c:pt idx="121">
                  <c:v>-49979.949999999983</c:v>
                </c:pt>
                <c:pt idx="122">
                  <c:v>-48746.279999999984</c:v>
                </c:pt>
                <c:pt idx="123">
                  <c:v>-50207.109999999986</c:v>
                </c:pt>
                <c:pt idx="124">
                  <c:v>-53322.049999999988</c:v>
                </c:pt>
                <c:pt idx="125">
                  <c:v>-53021.969999999987</c:v>
                </c:pt>
                <c:pt idx="126">
                  <c:v>-53093.439999999988</c:v>
                </c:pt>
                <c:pt idx="127">
                  <c:v>-53091.229999999989</c:v>
                </c:pt>
                <c:pt idx="128">
                  <c:v>-52997.859999999986</c:v>
                </c:pt>
                <c:pt idx="129">
                  <c:v>-51412.859999999986</c:v>
                </c:pt>
                <c:pt idx="130">
                  <c:v>-51575.909999999989</c:v>
                </c:pt>
                <c:pt idx="131">
                  <c:v>-50968.139999999992</c:v>
                </c:pt>
                <c:pt idx="132">
                  <c:v>-51137.049999999996</c:v>
                </c:pt>
                <c:pt idx="133">
                  <c:v>-52503.469999999994</c:v>
                </c:pt>
                <c:pt idx="134">
                  <c:v>-51293.459999999992</c:v>
                </c:pt>
                <c:pt idx="135">
                  <c:v>-51794.51999999999</c:v>
                </c:pt>
                <c:pt idx="136">
                  <c:v>-49278.869999999988</c:v>
                </c:pt>
                <c:pt idx="137">
                  <c:v>-52898.999999999985</c:v>
                </c:pt>
                <c:pt idx="138">
                  <c:v>-53130.109999999986</c:v>
                </c:pt>
                <c:pt idx="139">
                  <c:v>-54523.939999999988</c:v>
                </c:pt>
                <c:pt idx="140">
                  <c:v>-54601.939999999988</c:v>
                </c:pt>
                <c:pt idx="141">
                  <c:v>-56792.819999999985</c:v>
                </c:pt>
                <c:pt idx="142">
                  <c:v>-57279.389999999985</c:v>
                </c:pt>
                <c:pt idx="143">
                  <c:v>-58860.299999999988</c:v>
                </c:pt>
                <c:pt idx="144">
                  <c:v>-60577.839999999989</c:v>
                </c:pt>
                <c:pt idx="145">
                  <c:v>-60774.219999999987</c:v>
                </c:pt>
                <c:pt idx="146">
                  <c:v>-60916.749999999985</c:v>
                </c:pt>
                <c:pt idx="147">
                  <c:v>-61200.609999999986</c:v>
                </c:pt>
                <c:pt idx="148">
                  <c:v>-61646.759999999987</c:v>
                </c:pt>
                <c:pt idx="149">
                  <c:v>-64596.029999999984</c:v>
                </c:pt>
                <c:pt idx="150">
                  <c:v>-64562.299999999981</c:v>
                </c:pt>
                <c:pt idx="151">
                  <c:v>-64893.669999999984</c:v>
                </c:pt>
                <c:pt idx="152">
                  <c:v>-65692.049999999988</c:v>
                </c:pt>
                <c:pt idx="153">
                  <c:v>-65576.589999999982</c:v>
                </c:pt>
                <c:pt idx="154">
                  <c:v>-65816.529999999984</c:v>
                </c:pt>
                <c:pt idx="155">
                  <c:v>-66863.279999999984</c:v>
                </c:pt>
                <c:pt idx="156">
                  <c:v>-67420.939999999988</c:v>
                </c:pt>
                <c:pt idx="157">
                  <c:v>-67947.149999999994</c:v>
                </c:pt>
                <c:pt idx="158">
                  <c:v>-68109.799999999988</c:v>
                </c:pt>
                <c:pt idx="159">
                  <c:v>-67486.649999999994</c:v>
                </c:pt>
                <c:pt idx="160">
                  <c:v>-67014.47</c:v>
                </c:pt>
                <c:pt idx="161">
                  <c:v>-67602.790000000008</c:v>
                </c:pt>
                <c:pt idx="162">
                  <c:v>-67881.110000000015</c:v>
                </c:pt>
                <c:pt idx="163">
                  <c:v>-68188.840000000011</c:v>
                </c:pt>
                <c:pt idx="164">
                  <c:v>-68234.580000000016</c:v>
                </c:pt>
                <c:pt idx="165">
                  <c:v>-68273.720000000016</c:v>
                </c:pt>
                <c:pt idx="166">
                  <c:v>-68057.670000000013</c:v>
                </c:pt>
                <c:pt idx="167">
                  <c:v>-69353.430000000008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-71637.960000000006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-81172.319999999992</c:v>
                </c:pt>
                <c:pt idx="177">
                  <c:v>-81683.689999999988</c:v>
                </c:pt>
                <c:pt idx="178">
                  <c:v>-81803.949999999983</c:v>
                </c:pt>
                <c:pt idx="179">
                  <c:v>-82195.239999999976</c:v>
                </c:pt>
                <c:pt idx="180">
                  <c:v>-82146.449999999983</c:v>
                </c:pt>
                <c:pt idx="181">
                  <c:v>-82763.919999999984</c:v>
                </c:pt>
                <c:pt idx="182">
                  <c:v>-82905.87999999999</c:v>
                </c:pt>
                <c:pt idx="183">
                  <c:v>-83443.609999999986</c:v>
                </c:pt>
                <c:pt idx="184">
                  <c:v>-83568.599999999991</c:v>
                </c:pt>
                <c:pt idx="185">
                  <c:v>-83404.929999999993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-84354.200000000012</c:v>
                </c:pt>
                <c:pt idx="190">
                  <c:v>-85255.74</c:v>
                </c:pt>
                <c:pt idx="191">
                  <c:v>-85484.23000000001</c:v>
                </c:pt>
                <c:pt idx="192">
                  <c:v>-85767.530000000013</c:v>
                </c:pt>
                <c:pt idx="193">
                  <c:v>-87350.790000000008</c:v>
                </c:pt>
                <c:pt idx="194">
                  <c:v>-87347.510000000009</c:v>
                </c:pt>
                <c:pt idx="195">
                  <c:v>-87643.590000000011</c:v>
                </c:pt>
                <c:pt idx="196">
                  <c:v>-87435.080000000016</c:v>
                </c:pt>
                <c:pt idx="197">
                  <c:v>-87503.690000000017</c:v>
                </c:pt>
                <c:pt idx="198">
                  <c:v>-87693.070000000022</c:v>
                </c:pt>
                <c:pt idx="199">
                  <c:v>-87669.620000000024</c:v>
                </c:pt>
                <c:pt idx="200">
                  <c:v>-88817.260000000024</c:v>
                </c:pt>
                <c:pt idx="201">
                  <c:v>-89078.000000000029</c:v>
                </c:pt>
                <c:pt idx="202">
                  <c:v>-89445.890000000029</c:v>
                </c:pt>
                <c:pt idx="203">
                  <c:v>-90029.210000000036</c:v>
                </c:pt>
                <c:pt idx="204">
                  <c:v>-90706.570000000036</c:v>
                </c:pt>
                <c:pt idx="205">
                  <c:v>-90874.350000000035</c:v>
                </c:pt>
                <c:pt idx="206">
                  <c:v>-93109.73000000004</c:v>
                </c:pt>
                <c:pt idx="207">
                  <c:v>-93088.410000000033</c:v>
                </c:pt>
                <c:pt idx="208">
                  <c:v>-93181.270000000033</c:v>
                </c:pt>
                <c:pt idx="209">
                  <c:v>-92824.910000000033</c:v>
                </c:pt>
                <c:pt idx="210">
                  <c:v>-93630.310000000027</c:v>
                </c:pt>
                <c:pt idx="211">
                  <c:v>-93701.35000000002</c:v>
                </c:pt>
                <c:pt idx="212">
                  <c:v>-93018.450000000026</c:v>
                </c:pt>
                <c:pt idx="213">
                  <c:v>-93976.800000000032</c:v>
                </c:pt>
                <c:pt idx="214">
                  <c:v>-93827.030000000028</c:v>
                </c:pt>
                <c:pt idx="215">
                  <c:v>-94237.850000000035</c:v>
                </c:pt>
                <c:pt idx="216">
                  <c:v>-94175.48000000004</c:v>
                </c:pt>
                <c:pt idx="217">
                  <c:v>-95203.100000000035</c:v>
                </c:pt>
                <c:pt idx="218">
                  <c:v>-95840.530000000028</c:v>
                </c:pt>
                <c:pt idx="219">
                  <c:v>-95958.000000000029</c:v>
                </c:pt>
                <c:pt idx="220">
                  <c:v>-95774.930000000022</c:v>
                </c:pt>
                <c:pt idx="221">
                  <c:v>-95515.160000000018</c:v>
                </c:pt>
                <c:pt idx="222">
                  <c:v>-95998.340000000011</c:v>
                </c:pt>
                <c:pt idx="223">
                  <c:v>-95492.07</c:v>
                </c:pt>
                <c:pt idx="224">
                  <c:v>-95638.21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-95068.569999999992</c:v>
                </c:pt>
                <c:pt idx="232">
                  <c:v>-95255.87999999999</c:v>
                </c:pt>
                <c:pt idx="233">
                  <c:v>-95185.51999999999</c:v>
                </c:pt>
                <c:pt idx="234">
                  <c:v>-96323.389999999985</c:v>
                </c:pt>
                <c:pt idx="235">
                  <c:v>-97223.069999999978</c:v>
                </c:pt>
                <c:pt idx="236">
                  <c:v>-97401.579999999973</c:v>
                </c:pt>
                <c:pt idx="237">
                  <c:v>-97483.689999999973</c:v>
                </c:pt>
                <c:pt idx="238">
                  <c:v>-98252.63999999997</c:v>
                </c:pt>
                <c:pt idx="239">
                  <c:v>-98218.739999999976</c:v>
                </c:pt>
                <c:pt idx="240">
                  <c:v>-98582.559999999983</c:v>
                </c:pt>
                <c:pt idx="241">
                  <c:v>-98312.659999999989</c:v>
                </c:pt>
                <c:pt idx="242">
                  <c:v>-98665.409999999989</c:v>
                </c:pt>
                <c:pt idx="243">
                  <c:v>-98150.18</c:v>
                </c:pt>
                <c:pt idx="244">
                  <c:v>-98202.409999999989</c:v>
                </c:pt>
                <c:pt idx="245">
                  <c:v>-98464.589999999982</c:v>
                </c:pt>
                <c:pt idx="246">
                  <c:v>-98399.789999999979</c:v>
                </c:pt>
                <c:pt idx="247">
                  <c:v>-98952.769999999975</c:v>
                </c:pt>
                <c:pt idx="248">
                  <c:v>-99006.829999999973</c:v>
                </c:pt>
                <c:pt idx="249">
                  <c:v>-99241.959999999977</c:v>
                </c:pt>
                <c:pt idx="250">
                  <c:v>-99454.829999999973</c:v>
                </c:pt>
                <c:pt idx="251">
                  <c:v>-99214.219999999972</c:v>
                </c:pt>
                <c:pt idx="252">
                  <c:v>-99344.349999999977</c:v>
                </c:pt>
                <c:pt idx="253">
                  <c:v>-99403.129999999976</c:v>
                </c:pt>
                <c:pt idx="254">
                  <c:v>-99445.709999999977</c:v>
                </c:pt>
                <c:pt idx="255">
                  <c:v>-99127.919999999984</c:v>
                </c:pt>
                <c:pt idx="256">
                  <c:v>-99520.169999999984</c:v>
                </c:pt>
                <c:pt idx="257">
                  <c:v>-99803.679999999978</c:v>
                </c:pt>
                <c:pt idx="258">
                  <c:v>-100101.91999999998</c:v>
                </c:pt>
                <c:pt idx="259">
                  <c:v>-100418.37999999999</c:v>
                </c:pt>
                <c:pt idx="260">
                  <c:v>-100461.29999999999</c:v>
                </c:pt>
                <c:pt idx="261">
                  <c:v>-100501.56999999999</c:v>
                </c:pt>
                <c:pt idx="262">
                  <c:v>-100730.93999999999</c:v>
                </c:pt>
                <c:pt idx="263">
                  <c:v>-100929.52999999998</c:v>
                </c:pt>
                <c:pt idx="264">
                  <c:v>-101157.37999999999</c:v>
                </c:pt>
                <c:pt idx="265">
                  <c:v>-101491.46999999999</c:v>
                </c:pt>
                <c:pt idx="266">
                  <c:v>-101515.73999999999</c:v>
                </c:pt>
                <c:pt idx="267">
                  <c:v>-101616.18</c:v>
                </c:pt>
                <c:pt idx="268">
                  <c:v>-101647.89</c:v>
                </c:pt>
                <c:pt idx="269">
                  <c:v>-101691.35</c:v>
                </c:pt>
                <c:pt idx="270">
                  <c:v>-102246.42000000001</c:v>
                </c:pt>
                <c:pt idx="271">
                  <c:v>-102213.79000000001</c:v>
                </c:pt>
                <c:pt idx="272">
                  <c:v>-102283.21</c:v>
                </c:pt>
                <c:pt idx="273">
                  <c:v>-102447.62000000001</c:v>
                </c:pt>
                <c:pt idx="274">
                  <c:v>-102082.89000000001</c:v>
                </c:pt>
                <c:pt idx="275">
                  <c:v>-102298.06000000001</c:v>
                </c:pt>
                <c:pt idx="276">
                  <c:v>-102387.32</c:v>
                </c:pt>
                <c:pt idx="277">
                  <c:v>-102735.67000000001</c:v>
                </c:pt>
                <c:pt idx="278">
                  <c:v>-102738.65000000001</c:v>
                </c:pt>
                <c:pt idx="279">
                  <c:v>-103258.01000000001</c:v>
                </c:pt>
                <c:pt idx="280">
                  <c:v>-103575.03000000001</c:v>
                </c:pt>
                <c:pt idx="281">
                  <c:v>-103693.44000000002</c:v>
                </c:pt>
                <c:pt idx="282">
                  <c:v>-104802.63000000002</c:v>
                </c:pt>
                <c:pt idx="283">
                  <c:v>-105405.16000000002</c:v>
                </c:pt>
                <c:pt idx="284">
                  <c:v>-105591.39000000001</c:v>
                </c:pt>
                <c:pt idx="285">
                  <c:v>-105786.82</c:v>
                </c:pt>
                <c:pt idx="286">
                  <c:v>-105882.58</c:v>
                </c:pt>
                <c:pt idx="287">
                  <c:v>-105699.83</c:v>
                </c:pt>
                <c:pt idx="288">
                  <c:v>-105731.41</c:v>
                </c:pt>
                <c:pt idx="289">
                  <c:v>-105463.94</c:v>
                </c:pt>
                <c:pt idx="290">
                  <c:v>-105772.51000000001</c:v>
                </c:pt>
                <c:pt idx="291">
                  <c:v>-105705.8</c:v>
                </c:pt>
                <c:pt idx="292">
                  <c:v>-105734.6</c:v>
                </c:pt>
                <c:pt idx="293">
                  <c:v>-106032.20000000001</c:v>
                </c:pt>
                <c:pt idx="294">
                  <c:v>-106273.19000000002</c:v>
                </c:pt>
                <c:pt idx="295">
                  <c:v>-106392.88000000002</c:v>
                </c:pt>
                <c:pt idx="296">
                  <c:v>-106439.49000000002</c:v>
                </c:pt>
                <c:pt idx="297">
                  <c:v>-106509.15000000002</c:v>
                </c:pt>
                <c:pt idx="298">
                  <c:v>-105145.42000000003</c:v>
                </c:pt>
                <c:pt idx="299">
                  <c:v>-105671.57000000002</c:v>
                </c:pt>
                <c:pt idx="300">
                  <c:v>-105668.45000000003</c:v>
                </c:pt>
                <c:pt idx="301">
                  <c:v>-106142.89000000003</c:v>
                </c:pt>
                <c:pt idx="302">
                  <c:v>-106348.15000000002</c:v>
                </c:pt>
                <c:pt idx="303">
                  <c:v>-103649.37000000002</c:v>
                </c:pt>
                <c:pt idx="304">
                  <c:v>-102301.77000000002</c:v>
                </c:pt>
                <c:pt idx="305">
                  <c:v>-109421.32000000002</c:v>
                </c:pt>
                <c:pt idx="306">
                  <c:v>-110173.27000000002</c:v>
                </c:pt>
                <c:pt idx="307">
                  <c:v>-110849.43000000002</c:v>
                </c:pt>
                <c:pt idx="308">
                  <c:v>-110855.71000000002</c:v>
                </c:pt>
                <c:pt idx="309">
                  <c:v>-109834.48000000003</c:v>
                </c:pt>
                <c:pt idx="310">
                  <c:v>-112933.53000000003</c:v>
                </c:pt>
                <c:pt idx="311">
                  <c:v>-113950.21000000002</c:v>
                </c:pt>
                <c:pt idx="312">
                  <c:v>-114179.29000000002</c:v>
                </c:pt>
                <c:pt idx="313">
                  <c:v>-116639.61000000003</c:v>
                </c:pt>
                <c:pt idx="314">
                  <c:v>-116908.90000000002</c:v>
                </c:pt>
                <c:pt idx="315">
                  <c:v>-116842.05000000002</c:v>
                </c:pt>
                <c:pt idx="316">
                  <c:v>-116919.21000000002</c:v>
                </c:pt>
                <c:pt idx="317">
                  <c:v>-117888.21000000002</c:v>
                </c:pt>
                <c:pt idx="318">
                  <c:v>-117257.94000000002</c:v>
                </c:pt>
                <c:pt idx="319">
                  <c:v>-116260.67000000001</c:v>
                </c:pt>
                <c:pt idx="320">
                  <c:v>-115458.66000000002</c:v>
                </c:pt>
                <c:pt idx="321">
                  <c:v>-117586.88000000002</c:v>
                </c:pt>
                <c:pt idx="322">
                  <c:v>-118392.13000000002</c:v>
                </c:pt>
                <c:pt idx="323">
                  <c:v>-118236.55000000002</c:v>
                </c:pt>
                <c:pt idx="324">
                  <c:v>-118007.57000000002</c:v>
                </c:pt>
                <c:pt idx="325">
                  <c:v>-117972.86000000002</c:v>
                </c:pt>
                <c:pt idx="326">
                  <c:v>-118051.46000000002</c:v>
                </c:pt>
                <c:pt idx="327">
                  <c:v>-118499.91000000002</c:v>
                </c:pt>
                <c:pt idx="328">
                  <c:v>-119698.56000000001</c:v>
                </c:pt>
                <c:pt idx="329">
                  <c:v>-120489.89000000001</c:v>
                </c:pt>
                <c:pt idx="330">
                  <c:v>-121274.01000000001</c:v>
                </c:pt>
                <c:pt idx="331">
                  <c:v>-121462.20000000001</c:v>
                </c:pt>
                <c:pt idx="332">
                  <c:v>-121563.17000000001</c:v>
                </c:pt>
                <c:pt idx="333">
                  <c:v>-121821.34000000001</c:v>
                </c:pt>
                <c:pt idx="334">
                  <c:v>-121678.98000000001</c:v>
                </c:pt>
                <c:pt idx="335">
                  <c:v>-122093.09000000001</c:v>
                </c:pt>
                <c:pt idx="336">
                  <c:v>-122299.00000000001</c:v>
                </c:pt>
                <c:pt idx="337">
                  <c:v>-122464.13000000002</c:v>
                </c:pt>
                <c:pt idx="338">
                  <c:v>-122357.32000000002</c:v>
                </c:pt>
                <c:pt idx="339">
                  <c:v>-122449.12000000002</c:v>
                </c:pt>
                <c:pt idx="340">
                  <c:v>-122573.01000000002</c:v>
                </c:pt>
                <c:pt idx="341">
                  <c:v>-122388.42000000003</c:v>
                </c:pt>
                <c:pt idx="342">
                  <c:v>-122397.11000000003</c:v>
                </c:pt>
                <c:pt idx="343">
                  <c:v>-122306.98000000003</c:v>
                </c:pt>
                <c:pt idx="344">
                  <c:v>-122908.24000000002</c:v>
                </c:pt>
                <c:pt idx="345">
                  <c:v>-122835.84000000003</c:v>
                </c:pt>
                <c:pt idx="346">
                  <c:v>-123002.79000000002</c:v>
                </c:pt>
                <c:pt idx="347">
                  <c:v>-123807.03000000003</c:v>
                </c:pt>
                <c:pt idx="348">
                  <c:v>-124096.44000000003</c:v>
                </c:pt>
                <c:pt idx="349">
                  <c:v>-124895.64000000003</c:v>
                </c:pt>
                <c:pt idx="350">
                  <c:v>-125687.68000000002</c:v>
                </c:pt>
                <c:pt idx="351">
                  <c:v>-125650.45000000003</c:v>
                </c:pt>
                <c:pt idx="352">
                  <c:v>-125670.28000000003</c:v>
                </c:pt>
                <c:pt idx="353">
                  <c:v>-126044.14000000003</c:v>
                </c:pt>
                <c:pt idx="354">
                  <c:v>-126078.17000000003</c:v>
                </c:pt>
                <c:pt idx="355">
                  <c:v>-126251.81000000003</c:v>
                </c:pt>
                <c:pt idx="356">
                  <c:v>-126027.43000000002</c:v>
                </c:pt>
                <c:pt idx="357">
                  <c:v>-125926.66000000002</c:v>
                </c:pt>
                <c:pt idx="358">
                  <c:v>-126180.65000000002</c:v>
                </c:pt>
                <c:pt idx="359">
                  <c:v>-126316.39000000003</c:v>
                </c:pt>
                <c:pt idx="360">
                  <c:v>-127023.46000000004</c:v>
                </c:pt>
                <c:pt idx="361">
                  <c:v>-127253.88000000003</c:v>
                </c:pt>
                <c:pt idx="362">
                  <c:v>-127026.09000000004</c:v>
                </c:pt>
                <c:pt idx="363">
                  <c:v>-127106.03000000004</c:v>
                </c:pt>
                <c:pt idx="364">
                  <c:v>-126990.12000000004</c:v>
                </c:pt>
                <c:pt idx="365">
                  <c:v>-127163.29000000004</c:v>
                </c:pt>
                <c:pt idx="366">
                  <c:v>-126888.33000000003</c:v>
                </c:pt>
                <c:pt idx="367">
                  <c:v>-125608.00000000003</c:v>
                </c:pt>
                <c:pt idx="368">
                  <c:v>-125928.46000000004</c:v>
                </c:pt>
                <c:pt idx="369">
                  <c:v>-126113.22000000003</c:v>
                </c:pt>
                <c:pt idx="370">
                  <c:v>-126416.65000000002</c:v>
                </c:pt>
                <c:pt idx="371">
                  <c:v>-126194.85000000002</c:v>
                </c:pt>
                <c:pt idx="372">
                  <c:v>-124707.22000000002</c:v>
                </c:pt>
                <c:pt idx="373">
                  <c:v>-125050.63000000002</c:v>
                </c:pt>
                <c:pt idx="374">
                  <c:v>-126045.15000000002</c:v>
                </c:pt>
                <c:pt idx="375">
                  <c:v>-126293.61000000003</c:v>
                </c:pt>
                <c:pt idx="376">
                  <c:v>-126936.35000000003</c:v>
                </c:pt>
                <c:pt idx="377">
                  <c:v>-126296.24000000003</c:v>
                </c:pt>
                <c:pt idx="378">
                  <c:v>-126682.27000000003</c:v>
                </c:pt>
                <c:pt idx="379">
                  <c:v>-126595.87000000004</c:v>
                </c:pt>
                <c:pt idx="380">
                  <c:v>-126147.29000000004</c:v>
                </c:pt>
                <c:pt idx="381">
                  <c:v>-128432.82000000004</c:v>
                </c:pt>
                <c:pt idx="382">
                  <c:v>-127791.53000000004</c:v>
                </c:pt>
                <c:pt idx="383">
                  <c:v>-127411.77000000005</c:v>
                </c:pt>
                <c:pt idx="384">
                  <c:v>-127126.61000000004</c:v>
                </c:pt>
                <c:pt idx="385">
                  <c:v>-128421.17000000004</c:v>
                </c:pt>
                <c:pt idx="386">
                  <c:v>-127137.97000000004</c:v>
                </c:pt>
                <c:pt idx="387">
                  <c:v>-125920.67000000004</c:v>
                </c:pt>
                <c:pt idx="388">
                  <c:v>-126503.33000000005</c:v>
                </c:pt>
                <c:pt idx="389">
                  <c:v>-127972.71000000005</c:v>
                </c:pt>
                <c:pt idx="390">
                  <c:v>-127909.45000000006</c:v>
                </c:pt>
                <c:pt idx="391">
                  <c:v>-129008.58000000006</c:v>
                </c:pt>
                <c:pt idx="392">
                  <c:v>-128701.72000000006</c:v>
                </c:pt>
                <c:pt idx="393">
                  <c:v>-128282.31000000006</c:v>
                </c:pt>
                <c:pt idx="394">
                  <c:v>-129202.84000000005</c:v>
                </c:pt>
                <c:pt idx="395">
                  <c:v>-130649.58000000006</c:v>
                </c:pt>
                <c:pt idx="396">
                  <c:v>-129606.22000000006</c:v>
                </c:pt>
                <c:pt idx="397">
                  <c:v>-128675.11000000006</c:v>
                </c:pt>
                <c:pt idx="398">
                  <c:v>-127957.29000000005</c:v>
                </c:pt>
                <c:pt idx="399">
                  <c:v>-128640.39000000006</c:v>
                </c:pt>
                <c:pt idx="400">
                  <c:v>-129304.25000000006</c:v>
                </c:pt>
                <c:pt idx="401">
                  <c:v>-130075.07000000007</c:v>
                </c:pt>
                <c:pt idx="402">
                  <c:v>-129097.27000000006</c:v>
                </c:pt>
                <c:pt idx="403">
                  <c:v>-130233.94000000006</c:v>
                </c:pt>
                <c:pt idx="404">
                  <c:v>-131321.80000000005</c:v>
                </c:pt>
                <c:pt idx="405">
                  <c:v>-132233.05000000005</c:v>
                </c:pt>
                <c:pt idx="406">
                  <c:v>-134171.93000000005</c:v>
                </c:pt>
                <c:pt idx="407">
                  <c:v>-134652.57000000007</c:v>
                </c:pt>
                <c:pt idx="408">
                  <c:v>-134622.21000000008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234776"/>
        <c:axId val="-2107278536"/>
      </c:lineChart>
      <c:catAx>
        <c:axId val="-2026234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278536"/>
        <c:crosses val="autoZero"/>
        <c:auto val="1"/>
        <c:lblAlgn val="ctr"/>
        <c:lblOffset val="100"/>
        <c:noMultiLvlLbl val="0"/>
      </c:catAx>
      <c:valAx>
        <c:axId val="-2107278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234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81016071621194E-2"/>
          <c:y val="5.7268722466960298E-2"/>
          <c:w val="0.91025981555387803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景兴纸业!$D$7:$SD$7</c:f>
              <c:numCache>
                <c:formatCode>General</c:formatCode>
                <c:ptCount val="495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5.77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4.8099999999999996</c:v>
                </c:pt>
                <c:pt idx="179">
                  <c:v>4.83</c:v>
                </c:pt>
                <c:pt idx="180">
                  <c:v>4.8099999999999996</c:v>
                </c:pt>
                <c:pt idx="181">
                  <c:v>4.74</c:v>
                </c:pt>
                <c:pt idx="182">
                  <c:v>4.78</c:v>
                </c:pt>
                <c:pt idx="183">
                  <c:v>4.7300000000000004</c:v>
                </c:pt>
                <c:pt idx="184">
                  <c:v>4.71</c:v>
                </c:pt>
                <c:pt idx="185">
                  <c:v>4.7699999999999996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4.6399999999999997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4.4400000000000004</c:v>
                </c:pt>
                <c:pt idx="198">
                  <c:v>4.3899999999999997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  <c:pt idx="266">
                  <c:v>3.58</c:v>
                </c:pt>
                <c:pt idx="267">
                  <c:v>3.59</c:v>
                </c:pt>
                <c:pt idx="268">
                  <c:v>3.62</c:v>
                </c:pt>
                <c:pt idx="269">
                  <c:v>3.59</c:v>
                </c:pt>
                <c:pt idx="270">
                  <c:v>3.52</c:v>
                </c:pt>
                <c:pt idx="271">
                  <c:v>3.58</c:v>
                </c:pt>
                <c:pt idx="272">
                  <c:v>3.59</c:v>
                </c:pt>
                <c:pt idx="273">
                  <c:v>3.6</c:v>
                </c:pt>
                <c:pt idx="274">
                  <c:v>3.66</c:v>
                </c:pt>
                <c:pt idx="275">
                  <c:v>3.63</c:v>
                </c:pt>
                <c:pt idx="276">
                  <c:v>3.63</c:v>
                </c:pt>
                <c:pt idx="277">
                  <c:v>3.57</c:v>
                </c:pt>
                <c:pt idx="278">
                  <c:v>3.59</c:v>
                </c:pt>
                <c:pt idx="279">
                  <c:v>3.5</c:v>
                </c:pt>
                <c:pt idx="280">
                  <c:v>3.49</c:v>
                </c:pt>
                <c:pt idx="281">
                  <c:v>3.5</c:v>
                </c:pt>
                <c:pt idx="282">
                  <c:v>3.15</c:v>
                </c:pt>
                <c:pt idx="283">
                  <c:v>3.11</c:v>
                </c:pt>
                <c:pt idx="284">
                  <c:v>3.04</c:v>
                </c:pt>
                <c:pt idx="285">
                  <c:v>2.98</c:v>
                </c:pt>
                <c:pt idx="286">
                  <c:v>3.03</c:v>
                </c:pt>
                <c:pt idx="287">
                  <c:v>3</c:v>
                </c:pt>
                <c:pt idx="288">
                  <c:v>3.03</c:v>
                </c:pt>
                <c:pt idx="289">
                  <c:v>3.17</c:v>
                </c:pt>
                <c:pt idx="290">
                  <c:v>3.1</c:v>
                </c:pt>
                <c:pt idx="291">
                  <c:v>3.13</c:v>
                </c:pt>
                <c:pt idx="292">
                  <c:v>3.09</c:v>
                </c:pt>
                <c:pt idx="293">
                  <c:v>3.08</c:v>
                </c:pt>
                <c:pt idx="294">
                  <c:v>3.07</c:v>
                </c:pt>
                <c:pt idx="295">
                  <c:v>3.09</c:v>
                </c:pt>
                <c:pt idx="296">
                  <c:v>3.12</c:v>
                </c:pt>
                <c:pt idx="297">
                  <c:v>3.11</c:v>
                </c:pt>
                <c:pt idx="298">
                  <c:v>3.3</c:v>
                </c:pt>
                <c:pt idx="299">
                  <c:v>3.28</c:v>
                </c:pt>
                <c:pt idx="300">
                  <c:v>3.33</c:v>
                </c:pt>
                <c:pt idx="301">
                  <c:v>3.27</c:v>
                </c:pt>
                <c:pt idx="302">
                  <c:v>3.27</c:v>
                </c:pt>
                <c:pt idx="303">
                  <c:v>3.6</c:v>
                </c:pt>
                <c:pt idx="304">
                  <c:v>3.96</c:v>
                </c:pt>
                <c:pt idx="305">
                  <c:v>4.04</c:v>
                </c:pt>
                <c:pt idx="306">
                  <c:v>4.03</c:v>
                </c:pt>
                <c:pt idx="307">
                  <c:v>3.99</c:v>
                </c:pt>
                <c:pt idx="308">
                  <c:v>4</c:v>
                </c:pt>
                <c:pt idx="309">
                  <c:v>4.2300000000000004</c:v>
                </c:pt>
                <c:pt idx="310">
                  <c:v>3.9</c:v>
                </c:pt>
                <c:pt idx="311">
                  <c:v>3.87</c:v>
                </c:pt>
                <c:pt idx="312">
                  <c:v>3.88</c:v>
                </c:pt>
                <c:pt idx="313">
                  <c:v>3.64</c:v>
                </c:pt>
                <c:pt idx="314">
                  <c:v>3.68</c:v>
                </c:pt>
                <c:pt idx="315">
                  <c:v>3.72</c:v>
                </c:pt>
                <c:pt idx="316">
                  <c:v>3.74</c:v>
                </c:pt>
                <c:pt idx="317">
                  <c:v>3.63</c:v>
                </c:pt>
                <c:pt idx="318">
                  <c:v>3.69</c:v>
                </c:pt>
                <c:pt idx="319">
                  <c:v>3.9</c:v>
                </c:pt>
                <c:pt idx="320">
                  <c:v>3.99</c:v>
                </c:pt>
                <c:pt idx="321">
                  <c:v>3.85</c:v>
                </c:pt>
                <c:pt idx="322">
                  <c:v>3.77</c:v>
                </c:pt>
                <c:pt idx="323">
                  <c:v>3.78</c:v>
                </c:pt>
                <c:pt idx="324">
                  <c:v>3.81</c:v>
                </c:pt>
                <c:pt idx="325">
                  <c:v>3.83</c:v>
                </c:pt>
                <c:pt idx="326">
                  <c:v>3.8</c:v>
                </c:pt>
                <c:pt idx="327">
                  <c:v>3.81</c:v>
                </c:pt>
                <c:pt idx="328">
                  <c:v>3.64</c:v>
                </c:pt>
                <c:pt idx="329">
                  <c:v>3.65</c:v>
                </c:pt>
                <c:pt idx="330">
                  <c:v>3.58</c:v>
                </c:pt>
                <c:pt idx="331">
                  <c:v>3.56</c:v>
                </c:pt>
                <c:pt idx="332">
                  <c:v>3.58</c:v>
                </c:pt>
                <c:pt idx="333">
                  <c:v>3.53</c:v>
                </c:pt>
                <c:pt idx="334">
                  <c:v>3.56</c:v>
                </c:pt>
                <c:pt idx="335">
                  <c:v>3.48</c:v>
                </c:pt>
                <c:pt idx="336">
                  <c:v>3.5</c:v>
                </c:pt>
                <c:pt idx="337">
                  <c:v>3.44</c:v>
                </c:pt>
                <c:pt idx="338">
                  <c:v>3.51</c:v>
                </c:pt>
                <c:pt idx="339">
                  <c:v>3.49</c:v>
                </c:pt>
                <c:pt idx="340">
                  <c:v>3.48</c:v>
                </c:pt>
                <c:pt idx="341">
                  <c:v>3.56</c:v>
                </c:pt>
                <c:pt idx="342">
                  <c:v>3.61</c:v>
                </c:pt>
                <c:pt idx="343">
                  <c:v>3.63</c:v>
                </c:pt>
                <c:pt idx="344">
                  <c:v>3.6</c:v>
                </c:pt>
                <c:pt idx="345">
                  <c:v>3.66</c:v>
                </c:pt>
                <c:pt idx="346">
                  <c:v>3.72</c:v>
                </c:pt>
                <c:pt idx="347">
                  <c:v>3.69</c:v>
                </c:pt>
                <c:pt idx="348">
                  <c:v>3.7</c:v>
                </c:pt>
                <c:pt idx="349">
                  <c:v>3.64</c:v>
                </c:pt>
                <c:pt idx="350">
                  <c:v>3.59</c:v>
                </c:pt>
                <c:pt idx="351">
                  <c:v>3.65</c:v>
                </c:pt>
                <c:pt idx="352">
                  <c:v>3.65</c:v>
                </c:pt>
                <c:pt idx="353">
                  <c:v>3.59</c:v>
                </c:pt>
                <c:pt idx="354">
                  <c:v>3.61</c:v>
                </c:pt>
                <c:pt idx="355">
                  <c:v>3.6</c:v>
                </c:pt>
                <c:pt idx="356">
                  <c:v>3.61</c:v>
                </c:pt>
                <c:pt idx="357">
                  <c:v>3.63</c:v>
                </c:pt>
                <c:pt idx="358">
                  <c:v>3.51</c:v>
                </c:pt>
                <c:pt idx="359">
                  <c:v>3.48</c:v>
                </c:pt>
                <c:pt idx="360">
                  <c:v>3.29</c:v>
                </c:pt>
                <c:pt idx="361">
                  <c:v>3.34</c:v>
                </c:pt>
                <c:pt idx="362">
                  <c:v>3.43</c:v>
                </c:pt>
                <c:pt idx="363">
                  <c:v>3.47</c:v>
                </c:pt>
                <c:pt idx="364">
                  <c:v>3.53</c:v>
                </c:pt>
                <c:pt idx="365">
                  <c:v>3.53</c:v>
                </c:pt>
                <c:pt idx="366">
                  <c:v>3.53</c:v>
                </c:pt>
                <c:pt idx="367">
                  <c:v>3.72</c:v>
                </c:pt>
                <c:pt idx="368">
                  <c:v>3.69</c:v>
                </c:pt>
                <c:pt idx="369">
                  <c:v>3.71</c:v>
                </c:pt>
                <c:pt idx="370">
                  <c:v>3.67</c:v>
                </c:pt>
                <c:pt idx="371">
                  <c:v>3.74</c:v>
                </c:pt>
                <c:pt idx="372">
                  <c:v>3.93</c:v>
                </c:pt>
                <c:pt idx="373">
                  <c:v>3.9</c:v>
                </c:pt>
                <c:pt idx="374">
                  <c:v>3.9</c:v>
                </c:pt>
                <c:pt idx="375">
                  <c:v>4.01</c:v>
                </c:pt>
                <c:pt idx="376">
                  <c:v>3.94</c:v>
                </c:pt>
                <c:pt idx="377">
                  <c:v>3.98</c:v>
                </c:pt>
                <c:pt idx="378">
                  <c:v>4.0199999999999996</c:v>
                </c:pt>
                <c:pt idx="379">
                  <c:v>4.0999999999999996</c:v>
                </c:pt>
                <c:pt idx="380">
                  <c:v>4.24</c:v>
                </c:pt>
                <c:pt idx="381">
                  <c:v>3.92</c:v>
                </c:pt>
                <c:pt idx="382">
                  <c:v>4.09</c:v>
                </c:pt>
                <c:pt idx="383">
                  <c:v>4.16</c:v>
                </c:pt>
                <c:pt idx="384">
                  <c:v>4.1399999999999997</c:v>
                </c:pt>
                <c:pt idx="385">
                  <c:v>4.0599999999999996</c:v>
                </c:pt>
                <c:pt idx="386">
                  <c:v>4.18</c:v>
                </c:pt>
                <c:pt idx="387">
                  <c:v>4.25</c:v>
                </c:pt>
                <c:pt idx="388">
                  <c:v>4.1900000000000004</c:v>
                </c:pt>
                <c:pt idx="389">
                  <c:v>4.17</c:v>
                </c:pt>
                <c:pt idx="390">
                  <c:v>4.16</c:v>
                </c:pt>
                <c:pt idx="391">
                  <c:v>4.2</c:v>
                </c:pt>
                <c:pt idx="392">
                  <c:v>4.28</c:v>
                </c:pt>
                <c:pt idx="393">
                  <c:v>4.33</c:v>
                </c:pt>
                <c:pt idx="394">
                  <c:v>4.28</c:v>
                </c:pt>
                <c:pt idx="395">
                  <c:v>4.0999999999999996</c:v>
                </c:pt>
                <c:pt idx="396">
                  <c:v>4.21</c:v>
                </c:pt>
                <c:pt idx="397">
                  <c:v>4.34</c:v>
                </c:pt>
                <c:pt idx="398">
                  <c:v>4.37</c:v>
                </c:pt>
                <c:pt idx="399">
                  <c:v>4.4400000000000004</c:v>
                </c:pt>
                <c:pt idx="400">
                  <c:v>4.49</c:v>
                </c:pt>
                <c:pt idx="401">
                  <c:v>4.43</c:v>
                </c:pt>
                <c:pt idx="402">
                  <c:v>4.51</c:v>
                </c:pt>
                <c:pt idx="403">
                  <c:v>4.47</c:v>
                </c:pt>
                <c:pt idx="404">
                  <c:v>4.37</c:v>
                </c:pt>
                <c:pt idx="405">
                  <c:v>4.3099999999999996</c:v>
                </c:pt>
                <c:pt idx="406">
                  <c:v>4.17</c:v>
                </c:pt>
                <c:pt idx="407">
                  <c:v>4.24</c:v>
                </c:pt>
                <c:pt idx="408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26664"/>
        <c:axId val="-2125222984"/>
      </c:lineChart>
      <c:catAx>
        <c:axId val="-208252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222984"/>
        <c:crosses val="autoZero"/>
        <c:auto val="1"/>
        <c:lblAlgn val="ctr"/>
        <c:lblOffset val="100"/>
        <c:noMultiLvlLbl val="0"/>
      </c:catAx>
      <c:valAx>
        <c:axId val="-2125222984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526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天宝食品!$D$9:$SD$9</c:f>
              <c:numCache>
                <c:formatCode>[Red]0.00;[Green]\-0.00</c:formatCode>
                <c:ptCount val="495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-205.67000000000002</c:v>
                </c:pt>
                <c:pt idx="10">
                  <c:v>-295.92</c:v>
                </c:pt>
                <c:pt idx="11">
                  <c:v>-160.32000000000002</c:v>
                </c:pt>
                <c:pt idx="12">
                  <c:v>-303.42</c:v>
                </c:pt>
                <c:pt idx="13">
                  <c:v>-67.100000000000023</c:v>
                </c:pt>
                <c:pt idx="14">
                  <c:v>-39.000000000000021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2533.7399999999998</c:v>
                </c:pt>
                <c:pt idx="24">
                  <c:v>1939.2399999999998</c:v>
                </c:pt>
                <c:pt idx="25">
                  <c:v>1197.7099999999998</c:v>
                </c:pt>
                <c:pt idx="26">
                  <c:v>740.67999999999984</c:v>
                </c:pt>
                <c:pt idx="27">
                  <c:v>485.81999999999982</c:v>
                </c:pt>
                <c:pt idx="28">
                  <c:v>-74.650000000000205</c:v>
                </c:pt>
                <c:pt idx="29">
                  <c:v>-532.88000000000022</c:v>
                </c:pt>
                <c:pt idx="30">
                  <c:v>-974.87000000000023</c:v>
                </c:pt>
                <c:pt idx="31">
                  <c:v>-1013.5800000000003</c:v>
                </c:pt>
                <c:pt idx="32">
                  <c:v>-1324.4300000000003</c:v>
                </c:pt>
                <c:pt idx="33">
                  <c:v>-1382.8600000000004</c:v>
                </c:pt>
                <c:pt idx="34">
                  <c:v>-1471.7200000000003</c:v>
                </c:pt>
                <c:pt idx="35">
                  <c:v>-1944.7500000000002</c:v>
                </c:pt>
                <c:pt idx="36">
                  <c:v>-2842.1900000000005</c:v>
                </c:pt>
                <c:pt idx="37">
                  <c:v>-2648.9400000000005</c:v>
                </c:pt>
                <c:pt idx="38">
                  <c:v>-3237.3700000000003</c:v>
                </c:pt>
                <c:pt idx="39">
                  <c:v>-3913.9000000000005</c:v>
                </c:pt>
                <c:pt idx="40">
                  <c:v>-3758.8700000000003</c:v>
                </c:pt>
                <c:pt idx="41">
                  <c:v>-3961.6000000000004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-4232.1499999999996</c:v>
                </c:pt>
                <c:pt idx="49">
                  <c:v>-4185.67</c:v>
                </c:pt>
                <c:pt idx="50">
                  <c:v>-4935.8999999999996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-5948.2300000000005</c:v>
                </c:pt>
                <c:pt idx="57">
                  <c:v>-5873.64</c:v>
                </c:pt>
                <c:pt idx="58">
                  <c:v>-5858.6100000000006</c:v>
                </c:pt>
                <c:pt idx="59">
                  <c:v>-5809.1900000000005</c:v>
                </c:pt>
                <c:pt idx="60">
                  <c:v>-5730.9400000000005</c:v>
                </c:pt>
                <c:pt idx="61">
                  <c:v>-5994.1200000000008</c:v>
                </c:pt>
                <c:pt idx="62">
                  <c:v>-6022.81</c:v>
                </c:pt>
                <c:pt idx="63">
                  <c:v>-6095.1600000000008</c:v>
                </c:pt>
                <c:pt idx="64">
                  <c:v>-6019.4800000000005</c:v>
                </c:pt>
                <c:pt idx="65">
                  <c:v>-5616.4000000000005</c:v>
                </c:pt>
                <c:pt idx="66">
                  <c:v>-5339.9900000000007</c:v>
                </c:pt>
                <c:pt idx="67">
                  <c:v>-5454.35</c:v>
                </c:pt>
                <c:pt idx="68">
                  <c:v>-5825.6600000000008</c:v>
                </c:pt>
                <c:pt idx="69">
                  <c:v>-5686.7000000000007</c:v>
                </c:pt>
                <c:pt idx="70">
                  <c:v>-5884.2000000000007</c:v>
                </c:pt>
                <c:pt idx="71">
                  <c:v>-6021.8700000000008</c:v>
                </c:pt>
                <c:pt idx="72">
                  <c:v>-6036.6500000000005</c:v>
                </c:pt>
                <c:pt idx="73">
                  <c:v>-6106.1100000000006</c:v>
                </c:pt>
                <c:pt idx="74">
                  <c:v>-6208.14</c:v>
                </c:pt>
                <c:pt idx="75">
                  <c:v>-6046.4100000000008</c:v>
                </c:pt>
                <c:pt idx="76">
                  <c:v>-6317.1500000000005</c:v>
                </c:pt>
                <c:pt idx="77">
                  <c:v>-6139.6100000000006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-6174.0999999999995</c:v>
                </c:pt>
                <c:pt idx="88">
                  <c:v>-6069.7999999999993</c:v>
                </c:pt>
                <c:pt idx="89">
                  <c:v>-5727.8399999999992</c:v>
                </c:pt>
                <c:pt idx="90">
                  <c:v>-5673.5199999999995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-5909.9299999999994</c:v>
                </c:pt>
                <c:pt idx="94">
                  <c:v>-5889.5499999999993</c:v>
                </c:pt>
                <c:pt idx="95">
                  <c:v>-5818.5099999999993</c:v>
                </c:pt>
                <c:pt idx="96">
                  <c:v>-5755.579999999999</c:v>
                </c:pt>
                <c:pt idx="97">
                  <c:v>-5792.7999999999993</c:v>
                </c:pt>
                <c:pt idx="98">
                  <c:v>-5768.7099999999991</c:v>
                </c:pt>
                <c:pt idx="99">
                  <c:v>-5831.2899999999991</c:v>
                </c:pt>
                <c:pt idx="100">
                  <c:v>-5895.7899999999991</c:v>
                </c:pt>
                <c:pt idx="101">
                  <c:v>-5899.9599999999991</c:v>
                </c:pt>
                <c:pt idx="102">
                  <c:v>-5743.8199999999988</c:v>
                </c:pt>
                <c:pt idx="103">
                  <c:v>-5566.8099999999986</c:v>
                </c:pt>
                <c:pt idx="104">
                  <c:v>-6455.2999999999984</c:v>
                </c:pt>
                <c:pt idx="105">
                  <c:v>-6283.9199999999983</c:v>
                </c:pt>
                <c:pt idx="106">
                  <c:v>-5999.8099999999986</c:v>
                </c:pt>
                <c:pt idx="107">
                  <c:v>-6231.8199999999988</c:v>
                </c:pt>
                <c:pt idx="108">
                  <c:v>-6199.1499999999987</c:v>
                </c:pt>
                <c:pt idx="109">
                  <c:v>-5496.1499999999987</c:v>
                </c:pt>
                <c:pt idx="110">
                  <c:v>-5647.5099999999984</c:v>
                </c:pt>
                <c:pt idx="111">
                  <c:v>-5547.7699999999986</c:v>
                </c:pt>
                <c:pt idx="112">
                  <c:v>-5601.7399999999989</c:v>
                </c:pt>
                <c:pt idx="113">
                  <c:v>-5560.0999999999985</c:v>
                </c:pt>
                <c:pt idx="114">
                  <c:v>-5395.0299999999988</c:v>
                </c:pt>
                <c:pt idx="115">
                  <c:v>-5380.6499999999987</c:v>
                </c:pt>
                <c:pt idx="116">
                  <c:v>-5126.2899999999991</c:v>
                </c:pt>
                <c:pt idx="117">
                  <c:v>-4844.4999999999991</c:v>
                </c:pt>
                <c:pt idx="118">
                  <c:v>-4945.1299999999992</c:v>
                </c:pt>
                <c:pt idx="119">
                  <c:v>-4921.8399999999992</c:v>
                </c:pt>
                <c:pt idx="120">
                  <c:v>-4903.8899999999994</c:v>
                </c:pt>
                <c:pt idx="121">
                  <c:v>-4888.9999999999991</c:v>
                </c:pt>
                <c:pt idx="122">
                  <c:v>-4884.079999999999</c:v>
                </c:pt>
                <c:pt idx="123">
                  <c:v>-4907.3799999999992</c:v>
                </c:pt>
                <c:pt idx="124">
                  <c:v>-4510.9499999999989</c:v>
                </c:pt>
                <c:pt idx="125">
                  <c:v>-4453.0399999999991</c:v>
                </c:pt>
                <c:pt idx="126">
                  <c:v>-4517.0899999999992</c:v>
                </c:pt>
                <c:pt idx="127">
                  <c:v>-4503.3899999999994</c:v>
                </c:pt>
                <c:pt idx="128">
                  <c:v>-4588.619999999999</c:v>
                </c:pt>
                <c:pt idx="129">
                  <c:v>-4506.2899999999991</c:v>
                </c:pt>
                <c:pt idx="130">
                  <c:v>-4601.6399999999994</c:v>
                </c:pt>
                <c:pt idx="131">
                  <c:v>-4561.3799999999992</c:v>
                </c:pt>
                <c:pt idx="132">
                  <c:v>-4383.9199999999992</c:v>
                </c:pt>
                <c:pt idx="133">
                  <c:v>-4275.1999999999989</c:v>
                </c:pt>
                <c:pt idx="134">
                  <c:v>-4020.2099999999991</c:v>
                </c:pt>
                <c:pt idx="135">
                  <c:v>-4015.6099999999992</c:v>
                </c:pt>
                <c:pt idx="136">
                  <c:v>-4021.3899999999994</c:v>
                </c:pt>
                <c:pt idx="137">
                  <c:v>-3979.9199999999996</c:v>
                </c:pt>
                <c:pt idx="138">
                  <c:v>-3926.3999999999996</c:v>
                </c:pt>
                <c:pt idx="139">
                  <c:v>-3922.5699999999997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-4064.2299999999996</c:v>
                </c:pt>
                <c:pt idx="149">
                  <c:v>-4080.8499999999995</c:v>
                </c:pt>
                <c:pt idx="150">
                  <c:v>-4076.8599999999997</c:v>
                </c:pt>
                <c:pt idx="151">
                  <c:v>-4036.4599999999996</c:v>
                </c:pt>
                <c:pt idx="152">
                  <c:v>-3617.0099999999998</c:v>
                </c:pt>
                <c:pt idx="153">
                  <c:v>-3518.6899999999996</c:v>
                </c:pt>
                <c:pt idx="154">
                  <c:v>-3723.2699999999995</c:v>
                </c:pt>
                <c:pt idx="155">
                  <c:v>-4361.4799999999996</c:v>
                </c:pt>
                <c:pt idx="156">
                  <c:v>-4307.7699999999995</c:v>
                </c:pt>
                <c:pt idx="157">
                  <c:v>-4449.7299999999996</c:v>
                </c:pt>
                <c:pt idx="158">
                  <c:v>-4582.4399999999996</c:v>
                </c:pt>
                <c:pt idx="159">
                  <c:v>-2931.4599999999996</c:v>
                </c:pt>
                <c:pt idx="160">
                  <c:v>-4725.2199999999993</c:v>
                </c:pt>
                <c:pt idx="161">
                  <c:v>-4627.5099999999993</c:v>
                </c:pt>
                <c:pt idx="162">
                  <c:v>-4918.7699999999995</c:v>
                </c:pt>
                <c:pt idx="163">
                  <c:v>-3503.2699999999995</c:v>
                </c:pt>
                <c:pt idx="164">
                  <c:v>-3063.9699999999993</c:v>
                </c:pt>
                <c:pt idx="165">
                  <c:v>-2421.4499999999994</c:v>
                </c:pt>
                <c:pt idx="166">
                  <c:v>-1764.5099999999993</c:v>
                </c:pt>
                <c:pt idx="167">
                  <c:v>-1537.3299999999992</c:v>
                </c:pt>
                <c:pt idx="168">
                  <c:v>-1008.1899999999993</c:v>
                </c:pt>
                <c:pt idx="169">
                  <c:v>-1008.0199999999993</c:v>
                </c:pt>
                <c:pt idx="170">
                  <c:v>-1128.4499999999994</c:v>
                </c:pt>
                <c:pt idx="171">
                  <c:v>-67.189999999999372</c:v>
                </c:pt>
                <c:pt idx="172">
                  <c:v>216.39000000000061</c:v>
                </c:pt>
                <c:pt idx="173">
                  <c:v>105.40000000000062</c:v>
                </c:pt>
                <c:pt idx="174">
                  <c:v>163.26000000000062</c:v>
                </c:pt>
                <c:pt idx="175">
                  <c:v>306.86000000000058</c:v>
                </c:pt>
                <c:pt idx="176">
                  <c:v>435.37000000000057</c:v>
                </c:pt>
                <c:pt idx="177">
                  <c:v>269.65000000000055</c:v>
                </c:pt>
                <c:pt idx="178">
                  <c:v>-22.999999999999432</c:v>
                </c:pt>
                <c:pt idx="179">
                  <c:v>128.51000000000056</c:v>
                </c:pt>
                <c:pt idx="180">
                  <c:v>205.82000000000056</c:v>
                </c:pt>
                <c:pt idx="181">
                  <c:v>-457.92999999999944</c:v>
                </c:pt>
                <c:pt idx="182">
                  <c:v>-862.50999999999942</c:v>
                </c:pt>
                <c:pt idx="183">
                  <c:v>-1072.0699999999995</c:v>
                </c:pt>
                <c:pt idx="184">
                  <c:v>-1256.1199999999994</c:v>
                </c:pt>
                <c:pt idx="185">
                  <c:v>-1356.1899999999994</c:v>
                </c:pt>
                <c:pt idx="186">
                  <c:v>-1363.6799999999994</c:v>
                </c:pt>
                <c:pt idx="187">
                  <c:v>-1299.8299999999995</c:v>
                </c:pt>
                <c:pt idx="188">
                  <c:v>-1345.6799999999994</c:v>
                </c:pt>
                <c:pt idx="189">
                  <c:v>-1590.5199999999993</c:v>
                </c:pt>
                <c:pt idx="190">
                  <c:v>-1817.7699999999993</c:v>
                </c:pt>
                <c:pt idx="191">
                  <c:v>-1942.5099999999993</c:v>
                </c:pt>
                <c:pt idx="192">
                  <c:v>-1898.5999999999992</c:v>
                </c:pt>
                <c:pt idx="193">
                  <c:v>-1962.1599999999992</c:v>
                </c:pt>
                <c:pt idx="194">
                  <c:v>-1992.0999999999992</c:v>
                </c:pt>
                <c:pt idx="195">
                  <c:v>-1831.8899999999992</c:v>
                </c:pt>
                <c:pt idx="196">
                  <c:v>-2265.0099999999993</c:v>
                </c:pt>
                <c:pt idx="197">
                  <c:v>-2525.9299999999994</c:v>
                </c:pt>
                <c:pt idx="198">
                  <c:v>-2830.7699999999995</c:v>
                </c:pt>
                <c:pt idx="199">
                  <c:v>-2723.0899999999997</c:v>
                </c:pt>
                <c:pt idx="200">
                  <c:v>-2742.6499999999996</c:v>
                </c:pt>
                <c:pt idx="201">
                  <c:v>-2898.5999999999995</c:v>
                </c:pt>
                <c:pt idx="202">
                  <c:v>-2854.5899999999992</c:v>
                </c:pt>
                <c:pt idx="203">
                  <c:v>-2788.6299999999992</c:v>
                </c:pt>
                <c:pt idx="204">
                  <c:v>-2903.7699999999991</c:v>
                </c:pt>
                <c:pt idx="205">
                  <c:v>-3001.5199999999991</c:v>
                </c:pt>
                <c:pt idx="206">
                  <c:v>-3785.9199999999992</c:v>
                </c:pt>
                <c:pt idx="207">
                  <c:v>-3681.4099999999989</c:v>
                </c:pt>
                <c:pt idx="208">
                  <c:v>-3906.9999999999991</c:v>
                </c:pt>
                <c:pt idx="209">
                  <c:v>-3542.829999999999</c:v>
                </c:pt>
                <c:pt idx="210">
                  <c:v>-3851.3599999999988</c:v>
                </c:pt>
                <c:pt idx="211">
                  <c:v>-4087.4399999999987</c:v>
                </c:pt>
                <c:pt idx="212">
                  <c:v>-4035.3399999999988</c:v>
                </c:pt>
                <c:pt idx="213">
                  <c:v>-4272.9499999999989</c:v>
                </c:pt>
                <c:pt idx="214">
                  <c:v>-4566.4399999999987</c:v>
                </c:pt>
                <c:pt idx="215">
                  <c:v>-4339.7799999999988</c:v>
                </c:pt>
                <c:pt idx="216">
                  <c:v>-4325.5599999999986</c:v>
                </c:pt>
                <c:pt idx="217">
                  <c:v>-4424.619999999999</c:v>
                </c:pt>
                <c:pt idx="218">
                  <c:v>-4424.6599999999989</c:v>
                </c:pt>
                <c:pt idx="219">
                  <c:v>-4454.329999999999</c:v>
                </c:pt>
                <c:pt idx="220">
                  <c:v>-4799.5699999999988</c:v>
                </c:pt>
                <c:pt idx="221">
                  <c:v>-4806.0399999999991</c:v>
                </c:pt>
                <c:pt idx="222">
                  <c:v>-4871.829999999999</c:v>
                </c:pt>
                <c:pt idx="223">
                  <c:v>-4203.4299999999994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-6506.0199999999995</c:v>
                </c:pt>
                <c:pt idx="227">
                  <c:v>-6765.6699999999992</c:v>
                </c:pt>
                <c:pt idx="228">
                  <c:v>-6703.9599999999991</c:v>
                </c:pt>
                <c:pt idx="229">
                  <c:v>-6400.8899999999994</c:v>
                </c:pt>
                <c:pt idx="230">
                  <c:v>-6489.8399999999992</c:v>
                </c:pt>
                <c:pt idx="231">
                  <c:v>-6387.869999999999</c:v>
                </c:pt>
                <c:pt idx="232">
                  <c:v>-6293.5899999999992</c:v>
                </c:pt>
                <c:pt idx="233">
                  <c:v>-6344.7199999999993</c:v>
                </c:pt>
                <c:pt idx="234">
                  <c:v>-6236.23</c:v>
                </c:pt>
                <c:pt idx="235">
                  <c:v>-6350.8499999999995</c:v>
                </c:pt>
                <c:pt idx="236">
                  <c:v>-6225.7699999999995</c:v>
                </c:pt>
                <c:pt idx="237">
                  <c:v>-5998.1299999999992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  <c:pt idx="242">
                  <c:v>-6179.7800000000007</c:v>
                </c:pt>
                <c:pt idx="243">
                  <c:v>-6280.1600000000008</c:v>
                </c:pt>
                <c:pt idx="244">
                  <c:v>-6430.02</c:v>
                </c:pt>
                <c:pt idx="245">
                  <c:v>-6682.1200000000008</c:v>
                </c:pt>
                <c:pt idx="246">
                  <c:v>-6697.0100000000011</c:v>
                </c:pt>
                <c:pt idx="247">
                  <c:v>-6747.3500000000013</c:v>
                </c:pt>
                <c:pt idx="248">
                  <c:v>-6769.1200000000017</c:v>
                </c:pt>
                <c:pt idx="249">
                  <c:v>-6734.2900000000018</c:v>
                </c:pt>
                <c:pt idx="250">
                  <c:v>-6674.2100000000019</c:v>
                </c:pt>
                <c:pt idx="251">
                  <c:v>-6814.6500000000015</c:v>
                </c:pt>
                <c:pt idx="252">
                  <c:v>-6839.0300000000016</c:v>
                </c:pt>
                <c:pt idx="253">
                  <c:v>-7047.5800000000017</c:v>
                </c:pt>
                <c:pt idx="254">
                  <c:v>-7046.5700000000015</c:v>
                </c:pt>
                <c:pt idx="255">
                  <c:v>-7572.2300000000014</c:v>
                </c:pt>
                <c:pt idx="256">
                  <c:v>-7538.5500000000011</c:v>
                </c:pt>
                <c:pt idx="257">
                  <c:v>-7753.5500000000011</c:v>
                </c:pt>
                <c:pt idx="258">
                  <c:v>-8753.2200000000012</c:v>
                </c:pt>
                <c:pt idx="259">
                  <c:v>-8950.2400000000016</c:v>
                </c:pt>
                <c:pt idx="260">
                  <c:v>-9084.6200000000008</c:v>
                </c:pt>
                <c:pt idx="261">
                  <c:v>-9100.9500000000007</c:v>
                </c:pt>
                <c:pt idx="262">
                  <c:v>-9441.58</c:v>
                </c:pt>
                <c:pt idx="263">
                  <c:v>-9786.42</c:v>
                </c:pt>
                <c:pt idx="264">
                  <c:v>-10325.31</c:v>
                </c:pt>
                <c:pt idx="265">
                  <c:v>-10263.89</c:v>
                </c:pt>
                <c:pt idx="266">
                  <c:v>-10483.5</c:v>
                </c:pt>
                <c:pt idx="267">
                  <c:v>-10770.18</c:v>
                </c:pt>
                <c:pt idx="268">
                  <c:v>-10825.41</c:v>
                </c:pt>
                <c:pt idx="269">
                  <c:v>-11159.83</c:v>
                </c:pt>
                <c:pt idx="270">
                  <c:v>-13002.73</c:v>
                </c:pt>
                <c:pt idx="271">
                  <c:v>-12583.93</c:v>
                </c:pt>
                <c:pt idx="272">
                  <c:v>-12694.07</c:v>
                </c:pt>
                <c:pt idx="273">
                  <c:v>-12800.44</c:v>
                </c:pt>
                <c:pt idx="274">
                  <c:v>-12663.800000000001</c:v>
                </c:pt>
                <c:pt idx="275">
                  <c:v>-12379.52</c:v>
                </c:pt>
                <c:pt idx="276">
                  <c:v>-12678.550000000001</c:v>
                </c:pt>
                <c:pt idx="277">
                  <c:v>-12223.670000000002</c:v>
                </c:pt>
                <c:pt idx="278">
                  <c:v>-10842.350000000002</c:v>
                </c:pt>
                <c:pt idx="279">
                  <c:v>-14640.380000000003</c:v>
                </c:pt>
                <c:pt idx="280">
                  <c:v>-13482.690000000002</c:v>
                </c:pt>
                <c:pt idx="281">
                  <c:v>-13308.730000000003</c:v>
                </c:pt>
                <c:pt idx="282">
                  <c:v>-13685.820000000003</c:v>
                </c:pt>
                <c:pt idx="283">
                  <c:v>-14705.870000000003</c:v>
                </c:pt>
                <c:pt idx="284">
                  <c:v>-14244.140000000003</c:v>
                </c:pt>
                <c:pt idx="285">
                  <c:v>-14640.740000000003</c:v>
                </c:pt>
                <c:pt idx="286">
                  <c:v>-15166.300000000003</c:v>
                </c:pt>
                <c:pt idx="287">
                  <c:v>-14766.030000000002</c:v>
                </c:pt>
                <c:pt idx="288">
                  <c:v>-14689.850000000002</c:v>
                </c:pt>
                <c:pt idx="289">
                  <c:v>-16232.660000000002</c:v>
                </c:pt>
                <c:pt idx="290">
                  <c:v>-16038.030000000002</c:v>
                </c:pt>
                <c:pt idx="291">
                  <c:v>-16283.290000000003</c:v>
                </c:pt>
                <c:pt idx="292">
                  <c:v>-16084.960000000003</c:v>
                </c:pt>
                <c:pt idx="293">
                  <c:v>-16543.800000000003</c:v>
                </c:pt>
                <c:pt idx="294">
                  <c:v>-16755.710000000003</c:v>
                </c:pt>
                <c:pt idx="295">
                  <c:v>-16404.440000000002</c:v>
                </c:pt>
                <c:pt idx="296">
                  <c:v>-15817.200000000003</c:v>
                </c:pt>
                <c:pt idx="297">
                  <c:v>-15890.480000000003</c:v>
                </c:pt>
                <c:pt idx="298">
                  <c:v>-17087.950000000004</c:v>
                </c:pt>
                <c:pt idx="299">
                  <c:v>-15368.450000000004</c:v>
                </c:pt>
                <c:pt idx="300">
                  <c:v>-18304.440000000002</c:v>
                </c:pt>
                <c:pt idx="301">
                  <c:v>-18570.560000000001</c:v>
                </c:pt>
                <c:pt idx="302">
                  <c:v>-18632.66</c:v>
                </c:pt>
                <c:pt idx="303">
                  <c:v>-19330.39</c:v>
                </c:pt>
                <c:pt idx="304">
                  <c:v>-20546.23</c:v>
                </c:pt>
                <c:pt idx="305">
                  <c:v>-20580.11</c:v>
                </c:pt>
                <c:pt idx="306">
                  <c:v>-20797.560000000001</c:v>
                </c:pt>
                <c:pt idx="307">
                  <c:v>-20989.43</c:v>
                </c:pt>
                <c:pt idx="308">
                  <c:v>-21028.13</c:v>
                </c:pt>
                <c:pt idx="309">
                  <c:v>-21252.690000000002</c:v>
                </c:pt>
                <c:pt idx="310">
                  <c:v>-21499.040000000001</c:v>
                </c:pt>
                <c:pt idx="311">
                  <c:v>-21865.31</c:v>
                </c:pt>
                <c:pt idx="312">
                  <c:v>-21943.420000000002</c:v>
                </c:pt>
                <c:pt idx="313">
                  <c:v>-22095.88</c:v>
                </c:pt>
                <c:pt idx="314">
                  <c:v>-22067.77</c:v>
                </c:pt>
                <c:pt idx="315">
                  <c:v>-22210.57</c:v>
                </c:pt>
                <c:pt idx="316">
                  <c:v>-22085.21</c:v>
                </c:pt>
                <c:pt idx="317">
                  <c:v>-21828.94</c:v>
                </c:pt>
                <c:pt idx="318">
                  <c:v>-21744.079999999998</c:v>
                </c:pt>
                <c:pt idx="319">
                  <c:v>-21610.51</c:v>
                </c:pt>
                <c:pt idx="320">
                  <c:v>-21687.469999999998</c:v>
                </c:pt>
                <c:pt idx="321">
                  <c:v>-21947.229999999996</c:v>
                </c:pt>
                <c:pt idx="322">
                  <c:v>-21805.649999999994</c:v>
                </c:pt>
                <c:pt idx="323">
                  <c:v>-22287.139999999996</c:v>
                </c:pt>
                <c:pt idx="324">
                  <c:v>-22885.179999999997</c:v>
                </c:pt>
                <c:pt idx="325">
                  <c:v>-23068.069999999996</c:v>
                </c:pt>
                <c:pt idx="326">
                  <c:v>-23068.869999999995</c:v>
                </c:pt>
                <c:pt idx="327">
                  <c:v>-22966.519999999997</c:v>
                </c:pt>
                <c:pt idx="328">
                  <c:v>-22988.269999999997</c:v>
                </c:pt>
                <c:pt idx="329">
                  <c:v>-23118.779999999995</c:v>
                </c:pt>
                <c:pt idx="330">
                  <c:v>-23222.969999999994</c:v>
                </c:pt>
                <c:pt idx="331">
                  <c:v>-21814.199999999993</c:v>
                </c:pt>
                <c:pt idx="332">
                  <c:v>-23590.719999999994</c:v>
                </c:pt>
                <c:pt idx="333">
                  <c:v>-23783.329999999994</c:v>
                </c:pt>
                <c:pt idx="334">
                  <c:v>-24504.689999999995</c:v>
                </c:pt>
                <c:pt idx="335">
                  <c:v>-24589.299999999996</c:v>
                </c:pt>
                <c:pt idx="336">
                  <c:v>-24900.809999999994</c:v>
                </c:pt>
                <c:pt idx="337">
                  <c:v>-24809.089999999993</c:v>
                </c:pt>
                <c:pt idx="338">
                  <c:v>-24842.319999999992</c:v>
                </c:pt>
                <c:pt idx="339">
                  <c:v>-24737.269999999993</c:v>
                </c:pt>
                <c:pt idx="340">
                  <c:v>-24463.859999999993</c:v>
                </c:pt>
                <c:pt idx="341">
                  <c:v>-24475.239999999994</c:v>
                </c:pt>
                <c:pt idx="342">
                  <c:v>-24437.129999999994</c:v>
                </c:pt>
                <c:pt idx="343">
                  <c:v>-24294.089999999993</c:v>
                </c:pt>
                <c:pt idx="344">
                  <c:v>-24561.899999999994</c:v>
                </c:pt>
                <c:pt idx="345">
                  <c:v>-24646.059999999994</c:v>
                </c:pt>
                <c:pt idx="346">
                  <c:v>-25020.009999999995</c:v>
                </c:pt>
                <c:pt idx="347">
                  <c:v>-25018.549999999996</c:v>
                </c:pt>
                <c:pt idx="348">
                  <c:v>-25384.299999999996</c:v>
                </c:pt>
                <c:pt idx="349">
                  <c:v>-25268.659999999996</c:v>
                </c:pt>
                <c:pt idx="350">
                  <c:v>-25962.739999999998</c:v>
                </c:pt>
                <c:pt idx="351">
                  <c:v>-25631.769999999997</c:v>
                </c:pt>
                <c:pt idx="352">
                  <c:v>-25787.279999999995</c:v>
                </c:pt>
                <c:pt idx="353">
                  <c:v>-25855.679999999997</c:v>
                </c:pt>
                <c:pt idx="354">
                  <c:v>-25505.039999999997</c:v>
                </c:pt>
                <c:pt idx="355">
                  <c:v>-25757.829999999998</c:v>
                </c:pt>
                <c:pt idx="356">
                  <c:v>-25520.019999999997</c:v>
                </c:pt>
                <c:pt idx="357">
                  <c:v>-25859.129999999997</c:v>
                </c:pt>
                <c:pt idx="358">
                  <c:v>-25970.289999999997</c:v>
                </c:pt>
                <c:pt idx="359">
                  <c:v>-25911.729999999996</c:v>
                </c:pt>
                <c:pt idx="360">
                  <c:v>-26539.809999999998</c:v>
                </c:pt>
                <c:pt idx="361">
                  <c:v>-27334.35</c:v>
                </c:pt>
                <c:pt idx="362">
                  <c:v>-28061</c:v>
                </c:pt>
                <c:pt idx="363">
                  <c:v>-28215.15</c:v>
                </c:pt>
                <c:pt idx="364">
                  <c:v>-28337.68</c:v>
                </c:pt>
                <c:pt idx="365">
                  <c:v>-28055.62</c:v>
                </c:pt>
                <c:pt idx="366">
                  <c:v>-28042.039999999997</c:v>
                </c:pt>
                <c:pt idx="367">
                  <c:v>-28204.049999999996</c:v>
                </c:pt>
                <c:pt idx="368">
                  <c:v>-28268.759999999995</c:v>
                </c:pt>
                <c:pt idx="369">
                  <c:v>-28626.929999999993</c:v>
                </c:pt>
                <c:pt idx="370">
                  <c:v>-28784.819999999992</c:v>
                </c:pt>
                <c:pt idx="371">
                  <c:v>-29297.729999999992</c:v>
                </c:pt>
                <c:pt idx="372">
                  <c:v>-29661.019999999993</c:v>
                </c:pt>
                <c:pt idx="373">
                  <c:v>-30159.589999999993</c:v>
                </c:pt>
                <c:pt idx="374">
                  <c:v>-30181.789999999994</c:v>
                </c:pt>
                <c:pt idx="375">
                  <c:v>-29837.929999999993</c:v>
                </c:pt>
                <c:pt idx="376">
                  <c:v>-29370.539999999994</c:v>
                </c:pt>
                <c:pt idx="377">
                  <c:v>-30054.549999999992</c:v>
                </c:pt>
                <c:pt idx="378">
                  <c:v>-30145.299999999992</c:v>
                </c:pt>
                <c:pt idx="379">
                  <c:v>-28726.209999999992</c:v>
                </c:pt>
                <c:pt idx="380">
                  <c:v>-28780.499999999993</c:v>
                </c:pt>
                <c:pt idx="381">
                  <c:v>-29021.369999999992</c:v>
                </c:pt>
                <c:pt idx="382">
                  <c:v>-29107.729999999992</c:v>
                </c:pt>
                <c:pt idx="383">
                  <c:v>-29038.399999999991</c:v>
                </c:pt>
                <c:pt idx="384">
                  <c:v>-29505.529999999992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240984"/>
        <c:axId val="-2107463272"/>
      </c:lineChart>
      <c:catAx>
        <c:axId val="-210424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463272"/>
        <c:crosses val="autoZero"/>
        <c:auto val="1"/>
        <c:lblAlgn val="ctr"/>
        <c:lblOffset val="100"/>
        <c:noMultiLvlLbl val="0"/>
      </c:catAx>
      <c:valAx>
        <c:axId val="-21074632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24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17935258092701E-2"/>
          <c:y val="8.1044308020819397E-2"/>
          <c:w val="0.89599247594050702"/>
          <c:h val="0.81877118644067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天宝食品!$FP$7:$SD$7</c:f>
              <c:numCache>
                <c:formatCode>#,##0.00;[Red]#,##0.00</c:formatCode>
                <c:ptCount val="327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4.5599999999999996</c:v>
                </c:pt>
                <c:pt idx="15">
                  <c:v>4.4400000000000004</c:v>
                </c:pt>
                <c:pt idx="16">
                  <c:v>4.1399999999999997</c:v>
                </c:pt>
                <c:pt idx="17">
                  <c:v>4.1900000000000004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4.0599999999999996</c:v>
                </c:pt>
                <c:pt idx="23">
                  <c:v>4</c:v>
                </c:pt>
                <c:pt idx="24">
                  <c:v>4.0599999999999996</c:v>
                </c:pt>
                <c:pt idx="25">
                  <c:v>3.98</c:v>
                </c:pt>
                <c:pt idx="26">
                  <c:v>3.89</c:v>
                </c:pt>
                <c:pt idx="27">
                  <c:v>4.0599999999999996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  <c:pt idx="74">
                  <c:v>3.24</c:v>
                </c:pt>
                <c:pt idx="75">
                  <c:v>3.23</c:v>
                </c:pt>
                <c:pt idx="76">
                  <c:v>3.23</c:v>
                </c:pt>
                <c:pt idx="77">
                  <c:v>3.17</c:v>
                </c:pt>
                <c:pt idx="78">
                  <c:v>3.12</c:v>
                </c:pt>
                <c:pt idx="79">
                  <c:v>3.15</c:v>
                </c:pt>
                <c:pt idx="80">
                  <c:v>3.17</c:v>
                </c:pt>
                <c:pt idx="81">
                  <c:v>3.21</c:v>
                </c:pt>
                <c:pt idx="82">
                  <c:v>3.25</c:v>
                </c:pt>
                <c:pt idx="83">
                  <c:v>3.22</c:v>
                </c:pt>
                <c:pt idx="84">
                  <c:v>3.24</c:v>
                </c:pt>
                <c:pt idx="85">
                  <c:v>3.14</c:v>
                </c:pt>
                <c:pt idx="86">
                  <c:v>3.17</c:v>
                </c:pt>
                <c:pt idx="87">
                  <c:v>2.98</c:v>
                </c:pt>
                <c:pt idx="88">
                  <c:v>3.02</c:v>
                </c:pt>
                <c:pt idx="89">
                  <c:v>2.99</c:v>
                </c:pt>
                <c:pt idx="90">
                  <c:v>2.69</c:v>
                </c:pt>
                <c:pt idx="91">
                  <c:v>2.62</c:v>
                </c:pt>
                <c:pt idx="92">
                  <c:v>2.48</c:v>
                </c:pt>
                <c:pt idx="93">
                  <c:v>2.59</c:v>
                </c:pt>
                <c:pt idx="94">
                  <c:v>2.4900000000000002</c:v>
                </c:pt>
                <c:pt idx="95">
                  <c:v>2.3199999999999998</c:v>
                </c:pt>
                <c:pt idx="96">
                  <c:v>2.33</c:v>
                </c:pt>
                <c:pt idx="97">
                  <c:v>2.4700000000000002</c:v>
                </c:pt>
                <c:pt idx="98">
                  <c:v>2.4300000000000002</c:v>
                </c:pt>
                <c:pt idx="99">
                  <c:v>2.54</c:v>
                </c:pt>
                <c:pt idx="100">
                  <c:v>2.6</c:v>
                </c:pt>
                <c:pt idx="101">
                  <c:v>2.57</c:v>
                </c:pt>
                <c:pt idx="102">
                  <c:v>2.37</c:v>
                </c:pt>
                <c:pt idx="103">
                  <c:v>2.4500000000000002</c:v>
                </c:pt>
                <c:pt idx="104">
                  <c:v>2.4700000000000002</c:v>
                </c:pt>
                <c:pt idx="105">
                  <c:v>2.4700000000000002</c:v>
                </c:pt>
                <c:pt idx="106">
                  <c:v>2.54</c:v>
                </c:pt>
                <c:pt idx="107">
                  <c:v>2.62</c:v>
                </c:pt>
                <c:pt idx="108">
                  <c:v>2.65</c:v>
                </c:pt>
                <c:pt idx="109">
                  <c:v>2.67</c:v>
                </c:pt>
                <c:pt idx="110">
                  <c:v>2.94</c:v>
                </c:pt>
                <c:pt idx="111">
                  <c:v>2.86</c:v>
                </c:pt>
                <c:pt idx="112">
                  <c:v>2.99</c:v>
                </c:pt>
                <c:pt idx="113">
                  <c:v>3.11</c:v>
                </c:pt>
                <c:pt idx="114">
                  <c:v>3.05</c:v>
                </c:pt>
                <c:pt idx="115">
                  <c:v>3.05</c:v>
                </c:pt>
                <c:pt idx="116">
                  <c:v>3.08</c:v>
                </c:pt>
                <c:pt idx="117">
                  <c:v>3.03</c:v>
                </c:pt>
                <c:pt idx="118">
                  <c:v>2.9</c:v>
                </c:pt>
                <c:pt idx="119">
                  <c:v>3.01</c:v>
                </c:pt>
                <c:pt idx="120">
                  <c:v>3.06</c:v>
                </c:pt>
                <c:pt idx="121">
                  <c:v>2.85</c:v>
                </c:pt>
                <c:pt idx="122">
                  <c:v>2.95</c:v>
                </c:pt>
                <c:pt idx="123">
                  <c:v>2.91</c:v>
                </c:pt>
                <c:pt idx="124">
                  <c:v>2.94</c:v>
                </c:pt>
                <c:pt idx="125">
                  <c:v>2.84</c:v>
                </c:pt>
                <c:pt idx="126">
                  <c:v>2.81</c:v>
                </c:pt>
                <c:pt idx="127">
                  <c:v>2.9</c:v>
                </c:pt>
                <c:pt idx="128">
                  <c:v>3.01</c:v>
                </c:pt>
                <c:pt idx="129">
                  <c:v>3.1</c:v>
                </c:pt>
                <c:pt idx="130">
                  <c:v>2.96</c:v>
                </c:pt>
                <c:pt idx="131">
                  <c:v>3.26</c:v>
                </c:pt>
                <c:pt idx="132">
                  <c:v>3.09</c:v>
                </c:pt>
                <c:pt idx="133">
                  <c:v>3.13</c:v>
                </c:pt>
                <c:pt idx="134">
                  <c:v>3.12</c:v>
                </c:pt>
                <c:pt idx="135">
                  <c:v>3.08</c:v>
                </c:pt>
                <c:pt idx="136">
                  <c:v>2.93</c:v>
                </c:pt>
                <c:pt idx="137">
                  <c:v>2.94</c:v>
                </c:pt>
                <c:pt idx="138">
                  <c:v>2.89</c:v>
                </c:pt>
                <c:pt idx="139">
                  <c:v>2.83</c:v>
                </c:pt>
                <c:pt idx="140">
                  <c:v>2.84</c:v>
                </c:pt>
                <c:pt idx="141">
                  <c:v>2.77</c:v>
                </c:pt>
                <c:pt idx="142">
                  <c:v>2.78</c:v>
                </c:pt>
                <c:pt idx="143">
                  <c:v>2.67</c:v>
                </c:pt>
                <c:pt idx="144">
                  <c:v>2.63</c:v>
                </c:pt>
                <c:pt idx="145">
                  <c:v>2.54</c:v>
                </c:pt>
                <c:pt idx="146">
                  <c:v>2.5499999999999998</c:v>
                </c:pt>
                <c:pt idx="147">
                  <c:v>2.56</c:v>
                </c:pt>
                <c:pt idx="148">
                  <c:v>2.59</c:v>
                </c:pt>
                <c:pt idx="149">
                  <c:v>2.69</c:v>
                </c:pt>
                <c:pt idx="150">
                  <c:v>2.73</c:v>
                </c:pt>
                <c:pt idx="151">
                  <c:v>2.75</c:v>
                </c:pt>
                <c:pt idx="152">
                  <c:v>2.75</c:v>
                </c:pt>
                <c:pt idx="153">
                  <c:v>2.76</c:v>
                </c:pt>
                <c:pt idx="154">
                  <c:v>2.85</c:v>
                </c:pt>
                <c:pt idx="155">
                  <c:v>2.8</c:v>
                </c:pt>
                <c:pt idx="156">
                  <c:v>2.74</c:v>
                </c:pt>
                <c:pt idx="157">
                  <c:v>2.73</c:v>
                </c:pt>
                <c:pt idx="158">
                  <c:v>2.71</c:v>
                </c:pt>
                <c:pt idx="159">
                  <c:v>2.75</c:v>
                </c:pt>
                <c:pt idx="160">
                  <c:v>2.74</c:v>
                </c:pt>
                <c:pt idx="161">
                  <c:v>2.69</c:v>
                </c:pt>
                <c:pt idx="162">
                  <c:v>2.72</c:v>
                </c:pt>
                <c:pt idx="163">
                  <c:v>2.99</c:v>
                </c:pt>
                <c:pt idx="164">
                  <c:v>2.79</c:v>
                </c:pt>
                <c:pt idx="165">
                  <c:v>2.67</c:v>
                </c:pt>
                <c:pt idx="166">
                  <c:v>2.46</c:v>
                </c:pt>
                <c:pt idx="167">
                  <c:v>2.42</c:v>
                </c:pt>
                <c:pt idx="168">
                  <c:v>2.34</c:v>
                </c:pt>
                <c:pt idx="169">
                  <c:v>2.42</c:v>
                </c:pt>
                <c:pt idx="170">
                  <c:v>2.5099999999999998</c:v>
                </c:pt>
                <c:pt idx="171">
                  <c:v>2.6</c:v>
                </c:pt>
                <c:pt idx="172">
                  <c:v>2.63</c:v>
                </c:pt>
                <c:pt idx="173">
                  <c:v>2.63</c:v>
                </c:pt>
                <c:pt idx="174">
                  <c:v>2.66</c:v>
                </c:pt>
                <c:pt idx="175">
                  <c:v>2.77</c:v>
                </c:pt>
                <c:pt idx="176">
                  <c:v>2.78</c:v>
                </c:pt>
                <c:pt idx="177">
                  <c:v>2.81</c:v>
                </c:pt>
                <c:pt idx="178">
                  <c:v>2.77</c:v>
                </c:pt>
                <c:pt idx="179">
                  <c:v>2.84</c:v>
                </c:pt>
                <c:pt idx="180">
                  <c:v>2.98</c:v>
                </c:pt>
                <c:pt idx="181">
                  <c:v>3.02</c:v>
                </c:pt>
                <c:pt idx="182">
                  <c:v>3.05</c:v>
                </c:pt>
                <c:pt idx="183">
                  <c:v>3.06</c:v>
                </c:pt>
                <c:pt idx="184">
                  <c:v>3.03</c:v>
                </c:pt>
                <c:pt idx="185">
                  <c:v>3.06</c:v>
                </c:pt>
                <c:pt idx="186">
                  <c:v>3.17</c:v>
                </c:pt>
                <c:pt idx="187">
                  <c:v>3.28</c:v>
                </c:pt>
                <c:pt idx="188">
                  <c:v>3.42</c:v>
                </c:pt>
                <c:pt idx="189">
                  <c:v>3.15</c:v>
                </c:pt>
                <c:pt idx="190">
                  <c:v>3.42</c:v>
                </c:pt>
                <c:pt idx="191">
                  <c:v>3.39</c:v>
                </c:pt>
                <c:pt idx="192">
                  <c:v>3.35</c:v>
                </c:pt>
                <c:pt idx="193">
                  <c:v>3.17</c:v>
                </c:pt>
                <c:pt idx="194">
                  <c:v>3.3</c:v>
                </c:pt>
                <c:pt idx="195">
                  <c:v>3.34</c:v>
                </c:pt>
                <c:pt idx="196">
                  <c:v>3.4</c:v>
                </c:pt>
                <c:pt idx="197">
                  <c:v>3.37</c:v>
                </c:pt>
                <c:pt idx="198">
                  <c:v>3.4</c:v>
                </c:pt>
                <c:pt idx="199">
                  <c:v>3.43</c:v>
                </c:pt>
                <c:pt idx="200">
                  <c:v>3.35</c:v>
                </c:pt>
                <c:pt idx="201">
                  <c:v>3.19</c:v>
                </c:pt>
                <c:pt idx="202">
                  <c:v>3.21</c:v>
                </c:pt>
                <c:pt idx="203">
                  <c:v>3.06</c:v>
                </c:pt>
                <c:pt idx="204">
                  <c:v>3.15</c:v>
                </c:pt>
                <c:pt idx="205">
                  <c:v>3.26</c:v>
                </c:pt>
                <c:pt idx="206">
                  <c:v>3.29</c:v>
                </c:pt>
                <c:pt idx="207">
                  <c:v>3.34</c:v>
                </c:pt>
                <c:pt idx="208">
                  <c:v>3.36</c:v>
                </c:pt>
                <c:pt idx="209">
                  <c:v>3.28</c:v>
                </c:pt>
                <c:pt idx="210">
                  <c:v>3.4</c:v>
                </c:pt>
                <c:pt idx="211">
                  <c:v>3.3</c:v>
                </c:pt>
                <c:pt idx="212">
                  <c:v>3.29</c:v>
                </c:pt>
                <c:pt idx="213">
                  <c:v>3.26</c:v>
                </c:pt>
                <c:pt idx="214">
                  <c:v>3.2</c:v>
                </c:pt>
                <c:pt idx="215">
                  <c:v>3.27</c:v>
                </c:pt>
                <c:pt idx="216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382424"/>
        <c:axId val="-2104354744"/>
      </c:lineChart>
      <c:catAx>
        <c:axId val="-210438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54744"/>
        <c:crosses val="autoZero"/>
        <c:auto val="1"/>
        <c:lblAlgn val="ctr"/>
        <c:lblOffset val="100"/>
        <c:noMultiLvlLbl val="0"/>
      </c:catAx>
      <c:valAx>
        <c:axId val="-2104354744"/>
        <c:scaling>
          <c:orientation val="minMax"/>
          <c:max val="6.53"/>
          <c:min val="2.029999999999999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38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5.1383399209486202E-2"/>
          <c:w val="0.86155824752675203"/>
          <c:h val="0.84843235504652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8.0500000000000007</c:v>
                </c:pt>
                <c:pt idx="1">
                  <c:v>8.2100000000000009</c:v>
                </c:pt>
                <c:pt idx="2">
                  <c:v>8.2200000000000006</c:v>
                </c:pt>
                <c:pt idx="3">
                  <c:v>8.32</c:v>
                </c:pt>
                <c:pt idx="4">
                  <c:v>8.4</c:v>
                </c:pt>
                <c:pt idx="5">
                  <c:v>8.3800000000000008</c:v>
                </c:pt>
                <c:pt idx="6">
                  <c:v>8.3699999999999992</c:v>
                </c:pt>
                <c:pt idx="7">
                  <c:v>8.26</c:v>
                </c:pt>
                <c:pt idx="8">
                  <c:v>8.2200000000000006</c:v>
                </c:pt>
                <c:pt idx="9">
                  <c:v>8.1999999999999993</c:v>
                </c:pt>
                <c:pt idx="10">
                  <c:v>8.2799999999999994</c:v>
                </c:pt>
                <c:pt idx="11">
                  <c:v>8.34</c:v>
                </c:pt>
                <c:pt idx="12">
                  <c:v>8.2899999999999991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8.5399999999999991</c:v>
                </c:pt>
                <c:pt idx="18">
                  <c:v>8.8000000000000007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8.6999999999999993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8.6199999999999992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8.4700000000000006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8.4499999999999993</c:v>
                </c:pt>
                <c:pt idx="40">
                  <c:v>8.4499999999999993</c:v>
                </c:pt>
                <c:pt idx="41">
                  <c:v>8.24</c:v>
                </c:pt>
                <c:pt idx="42">
                  <c:v>8.2200000000000006</c:v>
                </c:pt>
                <c:pt idx="43">
                  <c:v>8.1999999999999993</c:v>
                </c:pt>
                <c:pt idx="44">
                  <c:v>8.1</c:v>
                </c:pt>
                <c:pt idx="45">
                  <c:v>8.2100000000000009</c:v>
                </c:pt>
                <c:pt idx="46">
                  <c:v>8.23</c:v>
                </c:pt>
                <c:pt idx="47">
                  <c:v>8.14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7.77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6.77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8.3800000000000008</c:v>
                </c:pt>
                <c:pt idx="166">
                  <c:v>8.6199999999999992</c:v>
                </c:pt>
                <c:pt idx="167">
                  <c:v>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911352"/>
        <c:axId val="-2103969576"/>
      </c:lineChart>
      <c:catAx>
        <c:axId val="213291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969576"/>
        <c:crosses val="autoZero"/>
        <c:auto val="1"/>
        <c:lblAlgn val="ctr"/>
        <c:lblOffset val="100"/>
        <c:noMultiLvlLbl val="0"/>
      </c:catAx>
      <c:valAx>
        <c:axId val="-2103969576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291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中远海发!$D$9:$SD$9</c:f>
              <c:numCache>
                <c:formatCode>[Red]0.00;[Green]\-0.00</c:formatCode>
                <c:ptCount val="495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-21148.600000000002</c:v>
                </c:pt>
                <c:pt idx="5">
                  <c:v>-21160.410000000003</c:v>
                </c:pt>
                <c:pt idx="6">
                  <c:v>-19660.550000000003</c:v>
                </c:pt>
                <c:pt idx="7">
                  <c:v>-21575.31</c:v>
                </c:pt>
                <c:pt idx="8">
                  <c:v>-23995.940000000002</c:v>
                </c:pt>
                <c:pt idx="9">
                  <c:v>-26363.260000000002</c:v>
                </c:pt>
                <c:pt idx="10">
                  <c:v>-25057.390000000003</c:v>
                </c:pt>
                <c:pt idx="11">
                  <c:v>-24593.800000000003</c:v>
                </c:pt>
                <c:pt idx="12">
                  <c:v>-25045.340000000004</c:v>
                </c:pt>
                <c:pt idx="13">
                  <c:v>-24712.320000000003</c:v>
                </c:pt>
                <c:pt idx="14">
                  <c:v>-24676.030000000002</c:v>
                </c:pt>
                <c:pt idx="15">
                  <c:v>-20065.210000000003</c:v>
                </c:pt>
                <c:pt idx="16">
                  <c:v>-22293.680000000004</c:v>
                </c:pt>
                <c:pt idx="17">
                  <c:v>-23071.240000000005</c:v>
                </c:pt>
                <c:pt idx="18">
                  <c:v>-21845.470000000005</c:v>
                </c:pt>
                <c:pt idx="19">
                  <c:v>-24759.700000000004</c:v>
                </c:pt>
                <c:pt idx="20">
                  <c:v>-23933.360000000004</c:v>
                </c:pt>
                <c:pt idx="21">
                  <c:v>-22657.650000000005</c:v>
                </c:pt>
                <c:pt idx="22">
                  <c:v>-21438.520000000004</c:v>
                </c:pt>
                <c:pt idx="23">
                  <c:v>-21533.810000000005</c:v>
                </c:pt>
                <c:pt idx="24">
                  <c:v>-22599.580000000005</c:v>
                </c:pt>
                <c:pt idx="25">
                  <c:v>-25191.870000000006</c:v>
                </c:pt>
                <c:pt idx="26">
                  <c:v>-27450.170000000006</c:v>
                </c:pt>
                <c:pt idx="27">
                  <c:v>-29870.820000000007</c:v>
                </c:pt>
                <c:pt idx="28">
                  <c:v>-29377.800000000007</c:v>
                </c:pt>
                <c:pt idx="29">
                  <c:v>-30418.100000000006</c:v>
                </c:pt>
                <c:pt idx="30">
                  <c:v>-31608.480000000007</c:v>
                </c:pt>
                <c:pt idx="31">
                  <c:v>-32563.340000000007</c:v>
                </c:pt>
                <c:pt idx="32">
                  <c:v>-33332.350000000006</c:v>
                </c:pt>
                <c:pt idx="33">
                  <c:v>-34189.750000000007</c:v>
                </c:pt>
                <c:pt idx="34">
                  <c:v>-34365.670000000006</c:v>
                </c:pt>
                <c:pt idx="35">
                  <c:v>-35390.500000000007</c:v>
                </c:pt>
                <c:pt idx="36">
                  <c:v>-36091.380000000005</c:v>
                </c:pt>
                <c:pt idx="37">
                  <c:v>-35695.530000000006</c:v>
                </c:pt>
                <c:pt idx="38">
                  <c:v>-35823.700000000004</c:v>
                </c:pt>
                <c:pt idx="39">
                  <c:v>-36736.850000000006</c:v>
                </c:pt>
                <c:pt idx="40">
                  <c:v>-36646.740000000005</c:v>
                </c:pt>
                <c:pt idx="41">
                  <c:v>-36053.640000000007</c:v>
                </c:pt>
                <c:pt idx="42">
                  <c:v>-35455.790000000008</c:v>
                </c:pt>
                <c:pt idx="43">
                  <c:v>-35586.490000000005</c:v>
                </c:pt>
                <c:pt idx="44">
                  <c:v>-38275.680000000008</c:v>
                </c:pt>
                <c:pt idx="45">
                  <c:v>-33330.420000000006</c:v>
                </c:pt>
                <c:pt idx="46">
                  <c:v>-33786.810000000005</c:v>
                </c:pt>
                <c:pt idx="47">
                  <c:v>-34401.390000000007</c:v>
                </c:pt>
                <c:pt idx="48">
                  <c:v>-34794.720000000008</c:v>
                </c:pt>
                <c:pt idx="49">
                  <c:v>-33636.320000000007</c:v>
                </c:pt>
                <c:pt idx="50">
                  <c:v>-31758.710000000006</c:v>
                </c:pt>
                <c:pt idx="51">
                  <c:v>-31719.380000000005</c:v>
                </c:pt>
                <c:pt idx="52">
                  <c:v>-31927.660000000003</c:v>
                </c:pt>
                <c:pt idx="53">
                  <c:v>-30060.740000000005</c:v>
                </c:pt>
                <c:pt idx="54">
                  <c:v>-28649.790000000005</c:v>
                </c:pt>
                <c:pt idx="55">
                  <c:v>-30719.050000000003</c:v>
                </c:pt>
                <c:pt idx="56">
                  <c:v>-32026.9</c:v>
                </c:pt>
                <c:pt idx="57">
                  <c:v>-34996.990000000005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-37153.700000000004</c:v>
                </c:pt>
                <c:pt idx="61">
                  <c:v>-35925.030000000006</c:v>
                </c:pt>
                <c:pt idx="62">
                  <c:v>-36051.750000000007</c:v>
                </c:pt>
                <c:pt idx="63">
                  <c:v>-38379.710000000006</c:v>
                </c:pt>
                <c:pt idx="64">
                  <c:v>-38621.37000000001</c:v>
                </c:pt>
                <c:pt idx="65">
                  <c:v>-39977.290000000008</c:v>
                </c:pt>
                <c:pt idx="66">
                  <c:v>-39867.280000000006</c:v>
                </c:pt>
                <c:pt idx="67">
                  <c:v>-39819.010000000009</c:v>
                </c:pt>
                <c:pt idx="68">
                  <c:v>-40239.860000000008</c:v>
                </c:pt>
                <c:pt idx="69">
                  <c:v>-40606.770000000011</c:v>
                </c:pt>
                <c:pt idx="70">
                  <c:v>-40935.600000000013</c:v>
                </c:pt>
                <c:pt idx="71">
                  <c:v>-41822.430000000015</c:v>
                </c:pt>
                <c:pt idx="72">
                  <c:v>-41886.220000000016</c:v>
                </c:pt>
                <c:pt idx="73">
                  <c:v>-42557.110000000015</c:v>
                </c:pt>
                <c:pt idx="74">
                  <c:v>-43128.520000000019</c:v>
                </c:pt>
                <c:pt idx="75">
                  <c:v>-42509.710000000021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-43540.140000000021</c:v>
                </c:pt>
                <c:pt idx="80">
                  <c:v>-43591.370000000024</c:v>
                </c:pt>
                <c:pt idx="81">
                  <c:v>-43246.630000000026</c:v>
                </c:pt>
                <c:pt idx="82">
                  <c:v>-43324.320000000029</c:v>
                </c:pt>
                <c:pt idx="83">
                  <c:v>-43543.890000000029</c:v>
                </c:pt>
                <c:pt idx="84">
                  <c:v>-43977.420000000027</c:v>
                </c:pt>
                <c:pt idx="85">
                  <c:v>-44323.29000000003</c:v>
                </c:pt>
                <c:pt idx="86">
                  <c:v>-44494.930000000029</c:v>
                </c:pt>
                <c:pt idx="87">
                  <c:v>-44630.22000000003</c:v>
                </c:pt>
                <c:pt idx="88">
                  <c:v>-44166.170000000027</c:v>
                </c:pt>
                <c:pt idx="89">
                  <c:v>-45464.570000000029</c:v>
                </c:pt>
                <c:pt idx="90">
                  <c:v>-46854.180000000029</c:v>
                </c:pt>
                <c:pt idx="91">
                  <c:v>-48165.090000000033</c:v>
                </c:pt>
                <c:pt idx="92">
                  <c:v>-48115.880000000034</c:v>
                </c:pt>
                <c:pt idx="93">
                  <c:v>-48398.890000000036</c:v>
                </c:pt>
                <c:pt idx="94">
                  <c:v>-48211.660000000033</c:v>
                </c:pt>
                <c:pt idx="95">
                  <c:v>-48334.740000000034</c:v>
                </c:pt>
                <c:pt idx="96">
                  <c:v>-47753.690000000031</c:v>
                </c:pt>
                <c:pt idx="97">
                  <c:v>-47716.490000000034</c:v>
                </c:pt>
                <c:pt idx="98">
                  <c:v>-47384.030000000035</c:v>
                </c:pt>
                <c:pt idx="99">
                  <c:v>-47569.950000000033</c:v>
                </c:pt>
                <c:pt idx="100">
                  <c:v>-47100.880000000034</c:v>
                </c:pt>
                <c:pt idx="101">
                  <c:v>-47662.990000000034</c:v>
                </c:pt>
                <c:pt idx="102">
                  <c:v>-47947.440000000031</c:v>
                </c:pt>
                <c:pt idx="103">
                  <c:v>-47764.61000000003</c:v>
                </c:pt>
                <c:pt idx="104">
                  <c:v>-48408.280000000028</c:v>
                </c:pt>
                <c:pt idx="105">
                  <c:v>-50483.070000000029</c:v>
                </c:pt>
                <c:pt idx="106">
                  <c:v>-50544.140000000029</c:v>
                </c:pt>
                <c:pt idx="107">
                  <c:v>-50516.780000000028</c:v>
                </c:pt>
                <c:pt idx="108">
                  <c:v>-50701.61000000003</c:v>
                </c:pt>
                <c:pt idx="109">
                  <c:v>-50508.140000000029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-50590.340000000033</c:v>
                </c:pt>
                <c:pt idx="114">
                  <c:v>-50415.700000000033</c:v>
                </c:pt>
                <c:pt idx="115">
                  <c:v>-51120.310000000034</c:v>
                </c:pt>
                <c:pt idx="116">
                  <c:v>-51719.000000000036</c:v>
                </c:pt>
                <c:pt idx="117">
                  <c:v>-51662.540000000037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-53217.810000000041</c:v>
                </c:pt>
                <c:pt idx="121">
                  <c:v>-54860.260000000038</c:v>
                </c:pt>
                <c:pt idx="122">
                  <c:v>-55622.630000000041</c:v>
                </c:pt>
                <c:pt idx="123">
                  <c:v>-56033.59000000004</c:v>
                </c:pt>
                <c:pt idx="124">
                  <c:v>-57858.740000000042</c:v>
                </c:pt>
                <c:pt idx="125">
                  <c:v>-58103.750000000044</c:v>
                </c:pt>
                <c:pt idx="126">
                  <c:v>-58479.710000000043</c:v>
                </c:pt>
                <c:pt idx="127">
                  <c:v>-58931.700000000041</c:v>
                </c:pt>
                <c:pt idx="128">
                  <c:v>-59010.080000000038</c:v>
                </c:pt>
                <c:pt idx="129">
                  <c:v>-59499.180000000037</c:v>
                </c:pt>
                <c:pt idx="130">
                  <c:v>-59559.050000000039</c:v>
                </c:pt>
                <c:pt idx="131">
                  <c:v>-59442.500000000036</c:v>
                </c:pt>
                <c:pt idx="132">
                  <c:v>-59585.430000000037</c:v>
                </c:pt>
                <c:pt idx="133">
                  <c:v>-59805.370000000039</c:v>
                </c:pt>
                <c:pt idx="134">
                  <c:v>-60044.200000000041</c:v>
                </c:pt>
                <c:pt idx="135">
                  <c:v>-60344.450000000041</c:v>
                </c:pt>
                <c:pt idx="136">
                  <c:v>-60218.130000000041</c:v>
                </c:pt>
                <c:pt idx="137">
                  <c:v>-60702.460000000043</c:v>
                </c:pt>
                <c:pt idx="138">
                  <c:v>-60251.560000000041</c:v>
                </c:pt>
                <c:pt idx="139">
                  <c:v>-60626.030000000042</c:v>
                </c:pt>
                <c:pt idx="140">
                  <c:v>-61124.27000000004</c:v>
                </c:pt>
                <c:pt idx="141">
                  <c:v>-61069.610000000037</c:v>
                </c:pt>
                <c:pt idx="142">
                  <c:v>-61316.640000000036</c:v>
                </c:pt>
                <c:pt idx="143">
                  <c:v>-61095.640000000036</c:v>
                </c:pt>
                <c:pt idx="144">
                  <c:v>-61694.120000000039</c:v>
                </c:pt>
                <c:pt idx="145">
                  <c:v>-61473.690000000039</c:v>
                </c:pt>
                <c:pt idx="146">
                  <c:v>-62485.27000000004</c:v>
                </c:pt>
                <c:pt idx="147">
                  <c:v>-62310.900000000038</c:v>
                </c:pt>
                <c:pt idx="148">
                  <c:v>-62656.140000000036</c:v>
                </c:pt>
                <c:pt idx="149">
                  <c:v>-65129.180000000037</c:v>
                </c:pt>
                <c:pt idx="150">
                  <c:v>-65595.100000000035</c:v>
                </c:pt>
                <c:pt idx="151">
                  <c:v>-65485.820000000036</c:v>
                </c:pt>
                <c:pt idx="152">
                  <c:v>-65951.650000000038</c:v>
                </c:pt>
                <c:pt idx="153">
                  <c:v>-65985.460000000036</c:v>
                </c:pt>
                <c:pt idx="154">
                  <c:v>-66137.430000000037</c:v>
                </c:pt>
                <c:pt idx="155">
                  <c:v>-65661.460000000036</c:v>
                </c:pt>
                <c:pt idx="156">
                  <c:v>-65835.490000000034</c:v>
                </c:pt>
                <c:pt idx="157">
                  <c:v>-65827.100000000035</c:v>
                </c:pt>
                <c:pt idx="158">
                  <c:v>-66033.800000000032</c:v>
                </c:pt>
                <c:pt idx="159">
                  <c:v>-65562.210000000036</c:v>
                </c:pt>
                <c:pt idx="160">
                  <c:v>-65557.950000000041</c:v>
                </c:pt>
                <c:pt idx="161">
                  <c:v>-65729.970000000045</c:v>
                </c:pt>
                <c:pt idx="162">
                  <c:v>-66167.71000000005</c:v>
                </c:pt>
                <c:pt idx="163">
                  <c:v>-66558.650000000052</c:v>
                </c:pt>
                <c:pt idx="164">
                  <c:v>-66506.500000000058</c:v>
                </c:pt>
                <c:pt idx="165">
                  <c:v>-66461.880000000063</c:v>
                </c:pt>
                <c:pt idx="166">
                  <c:v>-66498.120000000068</c:v>
                </c:pt>
                <c:pt idx="167">
                  <c:v>-66685.960000000065</c:v>
                </c:pt>
                <c:pt idx="168">
                  <c:v>-67146.010000000068</c:v>
                </c:pt>
                <c:pt idx="169">
                  <c:v>-67105.350000000064</c:v>
                </c:pt>
                <c:pt idx="170">
                  <c:v>-67444.160000000062</c:v>
                </c:pt>
                <c:pt idx="171">
                  <c:v>-67641.980000000069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-68588.290000000066</c:v>
                </c:pt>
                <c:pt idx="175">
                  <c:v>-68459.600000000064</c:v>
                </c:pt>
                <c:pt idx="176">
                  <c:v>-68694.780000000057</c:v>
                </c:pt>
                <c:pt idx="177">
                  <c:v>-68839.360000000059</c:v>
                </c:pt>
                <c:pt idx="178">
                  <c:v>-68675.630000000063</c:v>
                </c:pt>
                <c:pt idx="179">
                  <c:v>-68643.040000000066</c:v>
                </c:pt>
                <c:pt idx="180">
                  <c:v>-68865.070000000065</c:v>
                </c:pt>
                <c:pt idx="181">
                  <c:v>-68957.730000000069</c:v>
                </c:pt>
                <c:pt idx="182">
                  <c:v>-69033.910000000062</c:v>
                </c:pt>
                <c:pt idx="183">
                  <c:v>-69206.930000000066</c:v>
                </c:pt>
                <c:pt idx="184">
                  <c:v>-69602.010000000068</c:v>
                </c:pt>
                <c:pt idx="185">
                  <c:v>-69293.06000000007</c:v>
                </c:pt>
                <c:pt idx="186">
                  <c:v>-67512.330000000075</c:v>
                </c:pt>
                <c:pt idx="187">
                  <c:v>-68588.520000000077</c:v>
                </c:pt>
                <c:pt idx="188">
                  <c:v>-69791.45000000007</c:v>
                </c:pt>
                <c:pt idx="189">
                  <c:v>-70123.790000000066</c:v>
                </c:pt>
                <c:pt idx="190">
                  <c:v>-70312.95000000007</c:v>
                </c:pt>
                <c:pt idx="191">
                  <c:v>-70475.830000000075</c:v>
                </c:pt>
                <c:pt idx="192">
                  <c:v>-70594.530000000072</c:v>
                </c:pt>
                <c:pt idx="193">
                  <c:v>-71802.390000000072</c:v>
                </c:pt>
                <c:pt idx="194">
                  <c:v>-70741.220000000074</c:v>
                </c:pt>
                <c:pt idx="195">
                  <c:v>-70970.18000000008</c:v>
                </c:pt>
                <c:pt idx="196">
                  <c:v>-70839.520000000077</c:v>
                </c:pt>
                <c:pt idx="197">
                  <c:v>-71361.030000000072</c:v>
                </c:pt>
                <c:pt idx="198">
                  <c:v>-71225.350000000079</c:v>
                </c:pt>
                <c:pt idx="199">
                  <c:v>-71323.700000000084</c:v>
                </c:pt>
                <c:pt idx="200">
                  <c:v>-71871.090000000084</c:v>
                </c:pt>
                <c:pt idx="201">
                  <c:v>-72018.360000000088</c:v>
                </c:pt>
                <c:pt idx="202">
                  <c:v>-72180.810000000085</c:v>
                </c:pt>
                <c:pt idx="203">
                  <c:v>-72243.150000000081</c:v>
                </c:pt>
                <c:pt idx="204">
                  <c:v>-72771.980000000083</c:v>
                </c:pt>
                <c:pt idx="205">
                  <c:v>-73369.400000000081</c:v>
                </c:pt>
                <c:pt idx="206">
                  <c:v>-75076.770000000077</c:v>
                </c:pt>
                <c:pt idx="207">
                  <c:v>-75878.690000000075</c:v>
                </c:pt>
                <c:pt idx="208">
                  <c:v>-76192.95000000007</c:v>
                </c:pt>
                <c:pt idx="209">
                  <c:v>-76519.460000000065</c:v>
                </c:pt>
                <c:pt idx="210">
                  <c:v>-76817.860000000059</c:v>
                </c:pt>
                <c:pt idx="211">
                  <c:v>-77092.730000000054</c:v>
                </c:pt>
                <c:pt idx="212">
                  <c:v>-77206.060000000056</c:v>
                </c:pt>
                <c:pt idx="213">
                  <c:v>-77325.58000000006</c:v>
                </c:pt>
                <c:pt idx="214">
                  <c:v>-77393.370000000054</c:v>
                </c:pt>
                <c:pt idx="215">
                  <c:v>-77655.120000000054</c:v>
                </c:pt>
                <c:pt idx="216">
                  <c:v>-77834.410000000047</c:v>
                </c:pt>
                <c:pt idx="217">
                  <c:v>-77874.020000000048</c:v>
                </c:pt>
                <c:pt idx="218">
                  <c:v>-78128.520000000048</c:v>
                </c:pt>
                <c:pt idx="219">
                  <c:v>-78468.080000000045</c:v>
                </c:pt>
                <c:pt idx="220">
                  <c:v>-78462.850000000049</c:v>
                </c:pt>
                <c:pt idx="221">
                  <c:v>-78618.010000000053</c:v>
                </c:pt>
                <c:pt idx="222">
                  <c:v>-79164.350000000049</c:v>
                </c:pt>
                <c:pt idx="223">
                  <c:v>-78913.46000000005</c:v>
                </c:pt>
                <c:pt idx="224">
                  <c:v>-78954.420000000056</c:v>
                </c:pt>
                <c:pt idx="225">
                  <c:v>-78934.920000000056</c:v>
                </c:pt>
                <c:pt idx="226">
                  <c:v>-79151.300000000061</c:v>
                </c:pt>
                <c:pt idx="227">
                  <c:v>-79233.720000000059</c:v>
                </c:pt>
                <c:pt idx="228">
                  <c:v>-79271.210000000065</c:v>
                </c:pt>
                <c:pt idx="229">
                  <c:v>-79329.960000000065</c:v>
                </c:pt>
                <c:pt idx="230">
                  <c:v>-78608.370000000068</c:v>
                </c:pt>
                <c:pt idx="231">
                  <c:v>-77918.740000000063</c:v>
                </c:pt>
                <c:pt idx="232">
                  <c:v>-78057.630000000063</c:v>
                </c:pt>
                <c:pt idx="233">
                  <c:v>-77503.83000000006</c:v>
                </c:pt>
                <c:pt idx="234">
                  <c:v>-78208.640000000058</c:v>
                </c:pt>
                <c:pt idx="235">
                  <c:v>-78344.020000000062</c:v>
                </c:pt>
                <c:pt idx="236">
                  <c:v>-78016.610000000059</c:v>
                </c:pt>
                <c:pt idx="237">
                  <c:v>-77224.760000000053</c:v>
                </c:pt>
                <c:pt idx="238">
                  <c:v>-78428.420000000056</c:v>
                </c:pt>
                <c:pt idx="239">
                  <c:v>-78257.130000000063</c:v>
                </c:pt>
                <c:pt idx="240">
                  <c:v>-78446.310000000056</c:v>
                </c:pt>
                <c:pt idx="241">
                  <c:v>-78326.750000000058</c:v>
                </c:pt>
                <c:pt idx="242">
                  <c:v>-78171.150000000052</c:v>
                </c:pt>
                <c:pt idx="243">
                  <c:v>-78602.820000000051</c:v>
                </c:pt>
                <c:pt idx="244">
                  <c:v>-78828.630000000048</c:v>
                </c:pt>
                <c:pt idx="245">
                  <c:v>-79602.080000000045</c:v>
                </c:pt>
                <c:pt idx="246">
                  <c:v>-79808.100000000049</c:v>
                </c:pt>
                <c:pt idx="247">
                  <c:v>-80328.270000000048</c:v>
                </c:pt>
                <c:pt idx="248">
                  <c:v>-80473.630000000048</c:v>
                </c:pt>
                <c:pt idx="249">
                  <c:v>-80698.970000000045</c:v>
                </c:pt>
                <c:pt idx="250">
                  <c:v>-80636.240000000049</c:v>
                </c:pt>
                <c:pt idx="251">
                  <c:v>-80594.950000000055</c:v>
                </c:pt>
                <c:pt idx="252">
                  <c:v>-80675.890000000058</c:v>
                </c:pt>
                <c:pt idx="253">
                  <c:v>-80705.040000000052</c:v>
                </c:pt>
                <c:pt idx="254">
                  <c:v>-80701.490000000049</c:v>
                </c:pt>
                <c:pt idx="255">
                  <c:v>-80529.370000000054</c:v>
                </c:pt>
                <c:pt idx="256">
                  <c:v>-80669.46000000005</c:v>
                </c:pt>
                <c:pt idx="257">
                  <c:v>-80703.680000000051</c:v>
                </c:pt>
                <c:pt idx="258">
                  <c:v>-80743.700000000055</c:v>
                </c:pt>
                <c:pt idx="259">
                  <c:v>-81083.050000000061</c:v>
                </c:pt>
                <c:pt idx="260">
                  <c:v>-81198.590000000055</c:v>
                </c:pt>
                <c:pt idx="261">
                  <c:v>-80992.060000000056</c:v>
                </c:pt>
                <c:pt idx="262">
                  <c:v>-81087.520000000062</c:v>
                </c:pt>
                <c:pt idx="263">
                  <c:v>-81261.050000000061</c:v>
                </c:pt>
                <c:pt idx="264">
                  <c:v>-81333.690000000061</c:v>
                </c:pt>
                <c:pt idx="265">
                  <c:v>-81571.470000000059</c:v>
                </c:pt>
                <c:pt idx="266">
                  <c:v>-81695.870000000054</c:v>
                </c:pt>
                <c:pt idx="267">
                  <c:v>-81799.570000000051</c:v>
                </c:pt>
                <c:pt idx="268">
                  <c:v>-81666.320000000051</c:v>
                </c:pt>
                <c:pt idx="269">
                  <c:v>-81723.090000000055</c:v>
                </c:pt>
                <c:pt idx="270">
                  <c:v>-82015.510000000053</c:v>
                </c:pt>
                <c:pt idx="271">
                  <c:v>-81873.46000000005</c:v>
                </c:pt>
                <c:pt idx="272">
                  <c:v>-81243.200000000055</c:v>
                </c:pt>
                <c:pt idx="273">
                  <c:v>-81563.240000000049</c:v>
                </c:pt>
                <c:pt idx="274">
                  <c:v>-81662.46000000005</c:v>
                </c:pt>
                <c:pt idx="275">
                  <c:v>-82025.770000000048</c:v>
                </c:pt>
                <c:pt idx="276">
                  <c:v>-82142.21000000005</c:v>
                </c:pt>
                <c:pt idx="277">
                  <c:v>-82457.580000000045</c:v>
                </c:pt>
                <c:pt idx="278">
                  <c:v>-82350.850000000049</c:v>
                </c:pt>
                <c:pt idx="279">
                  <c:v>-82993.920000000056</c:v>
                </c:pt>
                <c:pt idx="280">
                  <c:v>-82518.180000000051</c:v>
                </c:pt>
                <c:pt idx="281">
                  <c:v>-82624.370000000054</c:v>
                </c:pt>
                <c:pt idx="282">
                  <c:v>-84332.060000000056</c:v>
                </c:pt>
                <c:pt idx="283">
                  <c:v>-84622.280000000057</c:v>
                </c:pt>
                <c:pt idx="284">
                  <c:v>-84681.390000000058</c:v>
                </c:pt>
                <c:pt idx="285">
                  <c:v>-84944.300000000061</c:v>
                </c:pt>
                <c:pt idx="286">
                  <c:v>-85037.180000000066</c:v>
                </c:pt>
                <c:pt idx="287">
                  <c:v>-85564.320000000065</c:v>
                </c:pt>
                <c:pt idx="288">
                  <c:v>-85669.040000000066</c:v>
                </c:pt>
                <c:pt idx="289">
                  <c:v>-85509.610000000073</c:v>
                </c:pt>
                <c:pt idx="290">
                  <c:v>-85653.440000000075</c:v>
                </c:pt>
                <c:pt idx="291">
                  <c:v>-85675.710000000079</c:v>
                </c:pt>
                <c:pt idx="292">
                  <c:v>-85662.730000000083</c:v>
                </c:pt>
                <c:pt idx="293">
                  <c:v>-85451.620000000083</c:v>
                </c:pt>
                <c:pt idx="294">
                  <c:v>-85801.590000000084</c:v>
                </c:pt>
                <c:pt idx="295">
                  <c:v>-85640.560000000085</c:v>
                </c:pt>
                <c:pt idx="296">
                  <c:v>-85748.340000000084</c:v>
                </c:pt>
                <c:pt idx="297">
                  <c:v>-85989.100000000079</c:v>
                </c:pt>
                <c:pt idx="298">
                  <c:v>-85591.610000000073</c:v>
                </c:pt>
                <c:pt idx="299">
                  <c:v>-86076.620000000068</c:v>
                </c:pt>
                <c:pt idx="300">
                  <c:v>-86399.750000000073</c:v>
                </c:pt>
                <c:pt idx="301">
                  <c:v>-86664.860000000073</c:v>
                </c:pt>
                <c:pt idx="302">
                  <c:v>-86830.800000000076</c:v>
                </c:pt>
                <c:pt idx="303">
                  <c:v>-87069.130000000077</c:v>
                </c:pt>
                <c:pt idx="304">
                  <c:v>-86955.490000000078</c:v>
                </c:pt>
                <c:pt idx="305">
                  <c:v>-86587.460000000079</c:v>
                </c:pt>
                <c:pt idx="306">
                  <c:v>-86732.060000000085</c:v>
                </c:pt>
                <c:pt idx="307">
                  <c:v>-85690.130000000092</c:v>
                </c:pt>
                <c:pt idx="308">
                  <c:v>-85506.790000000095</c:v>
                </c:pt>
                <c:pt idx="309">
                  <c:v>-85648.540000000095</c:v>
                </c:pt>
                <c:pt idx="310">
                  <c:v>-85852.720000000088</c:v>
                </c:pt>
                <c:pt idx="311">
                  <c:v>-86073.660000000091</c:v>
                </c:pt>
                <c:pt idx="312">
                  <c:v>-86039.450000000084</c:v>
                </c:pt>
                <c:pt idx="313">
                  <c:v>-86331.32000000008</c:v>
                </c:pt>
                <c:pt idx="314">
                  <c:v>-86206.620000000083</c:v>
                </c:pt>
                <c:pt idx="315">
                  <c:v>-86254.920000000086</c:v>
                </c:pt>
                <c:pt idx="316">
                  <c:v>-86509.860000000088</c:v>
                </c:pt>
                <c:pt idx="317">
                  <c:v>-86571.970000000088</c:v>
                </c:pt>
                <c:pt idx="318">
                  <c:v>-86557.590000000084</c:v>
                </c:pt>
                <c:pt idx="319">
                  <c:v>-86365.530000000086</c:v>
                </c:pt>
                <c:pt idx="320">
                  <c:v>-86728.790000000081</c:v>
                </c:pt>
                <c:pt idx="321">
                  <c:v>-86856.190000000075</c:v>
                </c:pt>
                <c:pt idx="322">
                  <c:v>-87416.630000000077</c:v>
                </c:pt>
                <c:pt idx="323">
                  <c:v>-87097.370000000083</c:v>
                </c:pt>
                <c:pt idx="324">
                  <c:v>-86767.770000000077</c:v>
                </c:pt>
                <c:pt idx="325">
                  <c:v>-87016.620000000083</c:v>
                </c:pt>
                <c:pt idx="326">
                  <c:v>-86984.600000000079</c:v>
                </c:pt>
                <c:pt idx="327">
                  <c:v>-86453.780000000072</c:v>
                </c:pt>
                <c:pt idx="328">
                  <c:v>-85654.670000000071</c:v>
                </c:pt>
                <c:pt idx="329">
                  <c:v>-85009.70000000007</c:v>
                </c:pt>
                <c:pt idx="330">
                  <c:v>-85281.320000000065</c:v>
                </c:pt>
                <c:pt idx="331">
                  <c:v>-85249.350000000064</c:v>
                </c:pt>
                <c:pt idx="332">
                  <c:v>-85486.280000000057</c:v>
                </c:pt>
                <c:pt idx="333">
                  <c:v>-85627.33000000006</c:v>
                </c:pt>
                <c:pt idx="334">
                  <c:v>-85866.33000000006</c:v>
                </c:pt>
                <c:pt idx="335">
                  <c:v>-86142.400000000067</c:v>
                </c:pt>
                <c:pt idx="336">
                  <c:v>-86370.230000000069</c:v>
                </c:pt>
                <c:pt idx="337">
                  <c:v>-86251.620000000068</c:v>
                </c:pt>
                <c:pt idx="338">
                  <c:v>-86235.140000000072</c:v>
                </c:pt>
                <c:pt idx="339">
                  <c:v>-85962.500000000073</c:v>
                </c:pt>
                <c:pt idx="340">
                  <c:v>-85890.70000000007</c:v>
                </c:pt>
                <c:pt idx="341">
                  <c:v>-85893.580000000075</c:v>
                </c:pt>
                <c:pt idx="342">
                  <c:v>-85630.110000000073</c:v>
                </c:pt>
                <c:pt idx="343">
                  <c:v>-85898.980000000069</c:v>
                </c:pt>
                <c:pt idx="344">
                  <c:v>-86339.760000000068</c:v>
                </c:pt>
                <c:pt idx="345">
                  <c:v>-86550.870000000068</c:v>
                </c:pt>
                <c:pt idx="346">
                  <c:v>-86628.530000000072</c:v>
                </c:pt>
                <c:pt idx="347">
                  <c:v>-86848.410000000076</c:v>
                </c:pt>
                <c:pt idx="348">
                  <c:v>-87214.330000000075</c:v>
                </c:pt>
                <c:pt idx="349">
                  <c:v>-87686.82000000008</c:v>
                </c:pt>
                <c:pt idx="350">
                  <c:v>-87672.890000000087</c:v>
                </c:pt>
                <c:pt idx="351">
                  <c:v>-87507.330000000089</c:v>
                </c:pt>
                <c:pt idx="352">
                  <c:v>-87976.000000000087</c:v>
                </c:pt>
                <c:pt idx="353">
                  <c:v>-88010.890000000087</c:v>
                </c:pt>
                <c:pt idx="354">
                  <c:v>-88455.840000000084</c:v>
                </c:pt>
                <c:pt idx="355">
                  <c:v>-88590.220000000088</c:v>
                </c:pt>
                <c:pt idx="356">
                  <c:v>-88520.370000000083</c:v>
                </c:pt>
                <c:pt idx="357">
                  <c:v>-88219.420000000086</c:v>
                </c:pt>
                <c:pt idx="358">
                  <c:v>-88065.790000000081</c:v>
                </c:pt>
                <c:pt idx="359">
                  <c:v>-87982.330000000075</c:v>
                </c:pt>
                <c:pt idx="360">
                  <c:v>-88304.31000000007</c:v>
                </c:pt>
                <c:pt idx="361">
                  <c:v>-88978.250000000073</c:v>
                </c:pt>
                <c:pt idx="362">
                  <c:v>-88714.620000000068</c:v>
                </c:pt>
                <c:pt idx="363">
                  <c:v>-88779.730000000069</c:v>
                </c:pt>
                <c:pt idx="364">
                  <c:v>-88913.050000000076</c:v>
                </c:pt>
                <c:pt idx="365">
                  <c:v>-89078.960000000079</c:v>
                </c:pt>
                <c:pt idx="366">
                  <c:v>-88825.960000000079</c:v>
                </c:pt>
                <c:pt idx="367">
                  <c:v>-88990.310000000085</c:v>
                </c:pt>
                <c:pt idx="368">
                  <c:v>-88569.510000000082</c:v>
                </c:pt>
                <c:pt idx="369">
                  <c:v>-88362.640000000087</c:v>
                </c:pt>
                <c:pt idx="370">
                  <c:v>-88016.340000000084</c:v>
                </c:pt>
                <c:pt idx="371">
                  <c:v>-87812.020000000077</c:v>
                </c:pt>
                <c:pt idx="372">
                  <c:v>-87222.580000000075</c:v>
                </c:pt>
                <c:pt idx="373">
                  <c:v>-86273.900000000081</c:v>
                </c:pt>
                <c:pt idx="374">
                  <c:v>-82559.82000000008</c:v>
                </c:pt>
                <c:pt idx="375">
                  <c:v>-81712.300000000076</c:v>
                </c:pt>
                <c:pt idx="376">
                  <c:v>-82333.190000000075</c:v>
                </c:pt>
                <c:pt idx="377">
                  <c:v>-82720.020000000077</c:v>
                </c:pt>
                <c:pt idx="378">
                  <c:v>-82084.390000000072</c:v>
                </c:pt>
                <c:pt idx="379">
                  <c:v>-82242.780000000072</c:v>
                </c:pt>
                <c:pt idx="380">
                  <c:v>-81267.930000000066</c:v>
                </c:pt>
                <c:pt idx="381">
                  <c:v>-82672.770000000062</c:v>
                </c:pt>
                <c:pt idx="382">
                  <c:v>-82230.58000000006</c:v>
                </c:pt>
                <c:pt idx="383">
                  <c:v>-84149.540000000066</c:v>
                </c:pt>
                <c:pt idx="384">
                  <c:v>-84696.210000000065</c:v>
                </c:pt>
                <c:pt idx="385">
                  <c:v>-85717.520000000062</c:v>
                </c:pt>
                <c:pt idx="386">
                  <c:v>-85109.960000000065</c:v>
                </c:pt>
                <c:pt idx="387">
                  <c:v>-85272.270000000062</c:v>
                </c:pt>
                <c:pt idx="388">
                  <c:v>-83638.720000000059</c:v>
                </c:pt>
                <c:pt idx="389">
                  <c:v>-83673.520000000062</c:v>
                </c:pt>
                <c:pt idx="390">
                  <c:v>-84080.550000000061</c:v>
                </c:pt>
                <c:pt idx="391">
                  <c:v>-84490.970000000059</c:v>
                </c:pt>
                <c:pt idx="392">
                  <c:v>-85324.860000000059</c:v>
                </c:pt>
                <c:pt idx="393">
                  <c:v>-86268.250000000058</c:v>
                </c:pt>
                <c:pt idx="394">
                  <c:v>-87330.150000000052</c:v>
                </c:pt>
                <c:pt idx="395">
                  <c:v>-86855.090000000055</c:v>
                </c:pt>
                <c:pt idx="396">
                  <c:v>-87592.840000000055</c:v>
                </c:pt>
                <c:pt idx="397">
                  <c:v>-85912.480000000054</c:v>
                </c:pt>
                <c:pt idx="398">
                  <c:v>-86353.570000000051</c:v>
                </c:pt>
                <c:pt idx="399">
                  <c:v>-76215.650000000052</c:v>
                </c:pt>
                <c:pt idx="400">
                  <c:v>-78028.350000000049</c:v>
                </c:pt>
                <c:pt idx="401">
                  <c:v>-85155.720000000045</c:v>
                </c:pt>
                <c:pt idx="402">
                  <c:v>-85035.770000000048</c:v>
                </c:pt>
                <c:pt idx="403">
                  <c:v>-85872.030000000042</c:v>
                </c:pt>
                <c:pt idx="404">
                  <c:v>-87055.970000000045</c:v>
                </c:pt>
                <c:pt idx="405">
                  <c:v>-88009.850000000049</c:v>
                </c:pt>
                <c:pt idx="406">
                  <c:v>-86825.670000000056</c:v>
                </c:pt>
                <c:pt idx="407">
                  <c:v>-84130.680000000051</c:v>
                </c:pt>
                <c:pt idx="408">
                  <c:v>-83659.410000000047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74696"/>
        <c:axId val="-2028038568"/>
      </c:lineChart>
      <c:catAx>
        <c:axId val="213407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038568"/>
        <c:crosses val="autoZero"/>
        <c:auto val="1"/>
        <c:lblAlgn val="ctr"/>
        <c:lblOffset val="100"/>
        <c:noMultiLvlLbl val="0"/>
      </c:catAx>
      <c:valAx>
        <c:axId val="-20280385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407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5.7268722466960298E-2"/>
          <c:w val="0.88613554074971401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中远海发!$D$7:$SD$7</c:f>
              <c:numCache>
                <c:formatCode>General</c:formatCode>
                <c:ptCount val="495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4.03</c:v>
                </c:pt>
                <c:pt idx="18">
                  <c:v>4.0599999999999996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</c:v>
                </c:pt>
                <c:pt idx="150">
                  <c:v>3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2.4700000000000002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2.4500000000000002</c:v>
                </c:pt>
                <c:pt idx="214">
                  <c:v>2.4900000000000002</c:v>
                </c:pt>
                <c:pt idx="215">
                  <c:v>2.4500000000000002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2.3199999999999998</c:v>
                </c:pt>
                <c:pt idx="220">
                  <c:v>2.35</c:v>
                </c:pt>
                <c:pt idx="221">
                  <c:v>2.35</c:v>
                </c:pt>
                <c:pt idx="222">
                  <c:v>2.2999999999999998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2.5499999999999998</c:v>
                </c:pt>
                <c:pt idx="234">
                  <c:v>2.4900000000000002</c:v>
                </c:pt>
                <c:pt idx="235">
                  <c:v>2.4700000000000002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2.4500000000000002</c:v>
                </c:pt>
                <c:pt idx="240">
                  <c:v>2.41</c:v>
                </c:pt>
                <c:pt idx="241">
                  <c:v>2.48</c:v>
                </c:pt>
                <c:pt idx="242">
                  <c:v>2.4900000000000002</c:v>
                </c:pt>
                <c:pt idx="243">
                  <c:v>2.4900000000000002</c:v>
                </c:pt>
                <c:pt idx="244">
                  <c:v>2.48</c:v>
                </c:pt>
                <c:pt idx="245">
                  <c:v>2.4300000000000002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2.2999999999999998</c:v>
                </c:pt>
                <c:pt idx="261">
                  <c:v>2.33</c:v>
                </c:pt>
                <c:pt idx="262">
                  <c:v>2.2999999999999998</c:v>
                </c:pt>
                <c:pt idx="263">
                  <c:v>2.29</c:v>
                </c:pt>
                <c:pt idx="264">
                  <c:v>2.29</c:v>
                </c:pt>
                <c:pt idx="265">
                  <c:v>2.2599999999999998</c:v>
                </c:pt>
                <c:pt idx="266">
                  <c:v>2.2599999999999998</c:v>
                </c:pt>
                <c:pt idx="267">
                  <c:v>2.27</c:v>
                </c:pt>
                <c:pt idx="268">
                  <c:v>2.31</c:v>
                </c:pt>
                <c:pt idx="269">
                  <c:v>2.2999999999999998</c:v>
                </c:pt>
                <c:pt idx="270">
                  <c:v>2.27</c:v>
                </c:pt>
                <c:pt idx="271">
                  <c:v>2.31</c:v>
                </c:pt>
                <c:pt idx="272">
                  <c:v>2.34</c:v>
                </c:pt>
                <c:pt idx="273">
                  <c:v>2.34</c:v>
                </c:pt>
                <c:pt idx="274">
                  <c:v>2.37</c:v>
                </c:pt>
                <c:pt idx="275">
                  <c:v>2.36</c:v>
                </c:pt>
                <c:pt idx="276">
                  <c:v>2.36</c:v>
                </c:pt>
                <c:pt idx="277">
                  <c:v>2.3199999999999998</c:v>
                </c:pt>
                <c:pt idx="278">
                  <c:v>2.39</c:v>
                </c:pt>
                <c:pt idx="279">
                  <c:v>2.34</c:v>
                </c:pt>
                <c:pt idx="280">
                  <c:v>2.37</c:v>
                </c:pt>
                <c:pt idx="281">
                  <c:v>2.34</c:v>
                </c:pt>
                <c:pt idx="282">
                  <c:v>2.14</c:v>
                </c:pt>
                <c:pt idx="283">
                  <c:v>2.13</c:v>
                </c:pt>
                <c:pt idx="284">
                  <c:v>2.12</c:v>
                </c:pt>
                <c:pt idx="285">
                  <c:v>2.1</c:v>
                </c:pt>
                <c:pt idx="286">
                  <c:v>2.13</c:v>
                </c:pt>
                <c:pt idx="287">
                  <c:v>2.0699999999999998</c:v>
                </c:pt>
                <c:pt idx="288">
                  <c:v>2.1</c:v>
                </c:pt>
                <c:pt idx="289">
                  <c:v>2.2000000000000002</c:v>
                </c:pt>
                <c:pt idx="290">
                  <c:v>2.17</c:v>
                </c:pt>
                <c:pt idx="291">
                  <c:v>2.1800000000000002</c:v>
                </c:pt>
                <c:pt idx="292">
                  <c:v>2.17</c:v>
                </c:pt>
                <c:pt idx="293">
                  <c:v>2.2200000000000002</c:v>
                </c:pt>
                <c:pt idx="294">
                  <c:v>2.2000000000000002</c:v>
                </c:pt>
                <c:pt idx="295">
                  <c:v>2.21</c:v>
                </c:pt>
                <c:pt idx="296">
                  <c:v>2.2400000000000002</c:v>
                </c:pt>
                <c:pt idx="297">
                  <c:v>2.2599999999999998</c:v>
                </c:pt>
                <c:pt idx="298">
                  <c:v>2.33</c:v>
                </c:pt>
                <c:pt idx="299">
                  <c:v>2.34</c:v>
                </c:pt>
                <c:pt idx="300">
                  <c:v>2.34</c:v>
                </c:pt>
                <c:pt idx="301">
                  <c:v>2.3199999999999998</c:v>
                </c:pt>
                <c:pt idx="302">
                  <c:v>2.2999999999999998</c:v>
                </c:pt>
                <c:pt idx="303">
                  <c:v>2.31</c:v>
                </c:pt>
                <c:pt idx="304">
                  <c:v>2.34</c:v>
                </c:pt>
                <c:pt idx="305">
                  <c:v>2.39</c:v>
                </c:pt>
                <c:pt idx="306">
                  <c:v>2.39</c:v>
                </c:pt>
                <c:pt idx="307">
                  <c:v>2.4700000000000002</c:v>
                </c:pt>
                <c:pt idx="308">
                  <c:v>2.4900000000000002</c:v>
                </c:pt>
                <c:pt idx="309">
                  <c:v>2.46</c:v>
                </c:pt>
                <c:pt idx="310">
                  <c:v>2.41</c:v>
                </c:pt>
                <c:pt idx="311">
                  <c:v>2.41</c:v>
                </c:pt>
                <c:pt idx="312">
                  <c:v>2.41</c:v>
                </c:pt>
                <c:pt idx="313">
                  <c:v>2.33</c:v>
                </c:pt>
                <c:pt idx="314">
                  <c:v>2.31</c:v>
                </c:pt>
                <c:pt idx="315">
                  <c:v>2.33</c:v>
                </c:pt>
                <c:pt idx="316">
                  <c:v>2.36</c:v>
                </c:pt>
                <c:pt idx="317">
                  <c:v>2.2999999999999998</c:v>
                </c:pt>
                <c:pt idx="318">
                  <c:v>2.34</c:v>
                </c:pt>
                <c:pt idx="319">
                  <c:v>2.4</c:v>
                </c:pt>
                <c:pt idx="320">
                  <c:v>2.42</c:v>
                </c:pt>
                <c:pt idx="321">
                  <c:v>2.37</c:v>
                </c:pt>
                <c:pt idx="322">
                  <c:v>2.3199999999999998</c:v>
                </c:pt>
                <c:pt idx="323">
                  <c:v>2.36</c:v>
                </c:pt>
                <c:pt idx="324">
                  <c:v>2.3199999999999998</c:v>
                </c:pt>
                <c:pt idx="325">
                  <c:v>2.33</c:v>
                </c:pt>
                <c:pt idx="326">
                  <c:v>2.35</c:v>
                </c:pt>
                <c:pt idx="327">
                  <c:v>2.37</c:v>
                </c:pt>
                <c:pt idx="328">
                  <c:v>2.39</c:v>
                </c:pt>
                <c:pt idx="329">
                  <c:v>2.38</c:v>
                </c:pt>
                <c:pt idx="330">
                  <c:v>2.33</c:v>
                </c:pt>
                <c:pt idx="331">
                  <c:v>2.31</c:v>
                </c:pt>
                <c:pt idx="332">
                  <c:v>2.2999999999999998</c:v>
                </c:pt>
                <c:pt idx="333">
                  <c:v>2.2999999999999998</c:v>
                </c:pt>
                <c:pt idx="334">
                  <c:v>2.3199999999999998</c:v>
                </c:pt>
                <c:pt idx="335">
                  <c:v>2.29</c:v>
                </c:pt>
                <c:pt idx="336">
                  <c:v>2.2799999999999998</c:v>
                </c:pt>
                <c:pt idx="337">
                  <c:v>2.2799999999999998</c:v>
                </c:pt>
                <c:pt idx="338">
                  <c:v>2.2799999999999998</c:v>
                </c:pt>
                <c:pt idx="339">
                  <c:v>2.2599999999999998</c:v>
                </c:pt>
                <c:pt idx="340">
                  <c:v>2.27</c:v>
                </c:pt>
                <c:pt idx="341">
                  <c:v>2.3199999999999998</c:v>
                </c:pt>
                <c:pt idx="342">
                  <c:v>2.35</c:v>
                </c:pt>
                <c:pt idx="343">
                  <c:v>2.38</c:v>
                </c:pt>
                <c:pt idx="344">
                  <c:v>2.38</c:v>
                </c:pt>
                <c:pt idx="345">
                  <c:v>2.4</c:v>
                </c:pt>
                <c:pt idx="346">
                  <c:v>2.41</c:v>
                </c:pt>
                <c:pt idx="347">
                  <c:v>2.44</c:v>
                </c:pt>
                <c:pt idx="348">
                  <c:v>2.42</c:v>
                </c:pt>
                <c:pt idx="349">
                  <c:v>2.4300000000000002</c:v>
                </c:pt>
                <c:pt idx="350">
                  <c:v>2.41</c:v>
                </c:pt>
                <c:pt idx="351">
                  <c:v>2.42</c:v>
                </c:pt>
                <c:pt idx="352">
                  <c:v>2.4300000000000002</c:v>
                </c:pt>
                <c:pt idx="353">
                  <c:v>2.39</c:v>
                </c:pt>
                <c:pt idx="354">
                  <c:v>2.38</c:v>
                </c:pt>
                <c:pt idx="355">
                  <c:v>2.4</c:v>
                </c:pt>
                <c:pt idx="356">
                  <c:v>2.4</c:v>
                </c:pt>
                <c:pt idx="357">
                  <c:v>2.37</c:v>
                </c:pt>
                <c:pt idx="358">
                  <c:v>2.34</c:v>
                </c:pt>
                <c:pt idx="359">
                  <c:v>2.33</c:v>
                </c:pt>
                <c:pt idx="360">
                  <c:v>2.3199999999999998</c:v>
                </c:pt>
                <c:pt idx="361">
                  <c:v>2.37</c:v>
                </c:pt>
                <c:pt idx="362">
                  <c:v>2.4300000000000002</c:v>
                </c:pt>
                <c:pt idx="363">
                  <c:v>2.44</c:v>
                </c:pt>
                <c:pt idx="364">
                  <c:v>2.4700000000000002</c:v>
                </c:pt>
                <c:pt idx="365">
                  <c:v>2.46</c:v>
                </c:pt>
                <c:pt idx="366">
                  <c:v>2.44</c:v>
                </c:pt>
                <c:pt idx="367">
                  <c:v>2.5099999999999998</c:v>
                </c:pt>
                <c:pt idx="368">
                  <c:v>2.52</c:v>
                </c:pt>
                <c:pt idx="369">
                  <c:v>2.52</c:v>
                </c:pt>
                <c:pt idx="370">
                  <c:v>2.48</c:v>
                </c:pt>
                <c:pt idx="371">
                  <c:v>2.54</c:v>
                </c:pt>
                <c:pt idx="372">
                  <c:v>2.69</c:v>
                </c:pt>
                <c:pt idx="373">
                  <c:v>2.8</c:v>
                </c:pt>
                <c:pt idx="374">
                  <c:v>3</c:v>
                </c:pt>
                <c:pt idx="375">
                  <c:v>2.99</c:v>
                </c:pt>
                <c:pt idx="376">
                  <c:v>3</c:v>
                </c:pt>
                <c:pt idx="377">
                  <c:v>3.01</c:v>
                </c:pt>
                <c:pt idx="378">
                  <c:v>3.05</c:v>
                </c:pt>
                <c:pt idx="379">
                  <c:v>3.08</c:v>
                </c:pt>
                <c:pt idx="380">
                  <c:v>3.25</c:v>
                </c:pt>
                <c:pt idx="381">
                  <c:v>3.01</c:v>
                </c:pt>
                <c:pt idx="382">
                  <c:v>3.18</c:v>
                </c:pt>
                <c:pt idx="383">
                  <c:v>3.14</c:v>
                </c:pt>
                <c:pt idx="384">
                  <c:v>3.04</c:v>
                </c:pt>
                <c:pt idx="385">
                  <c:v>3</c:v>
                </c:pt>
                <c:pt idx="386">
                  <c:v>3.03</c:v>
                </c:pt>
                <c:pt idx="387">
                  <c:v>3.08</c:v>
                </c:pt>
                <c:pt idx="388">
                  <c:v>3.13</c:v>
                </c:pt>
                <c:pt idx="389">
                  <c:v>3.09</c:v>
                </c:pt>
                <c:pt idx="390">
                  <c:v>3.1</c:v>
                </c:pt>
                <c:pt idx="391">
                  <c:v>3.11</c:v>
                </c:pt>
                <c:pt idx="392">
                  <c:v>3.05</c:v>
                </c:pt>
                <c:pt idx="393">
                  <c:v>2.99</c:v>
                </c:pt>
                <c:pt idx="394">
                  <c:v>2.98</c:v>
                </c:pt>
                <c:pt idx="395">
                  <c:v>3.02</c:v>
                </c:pt>
                <c:pt idx="396">
                  <c:v>3.07</c:v>
                </c:pt>
                <c:pt idx="397">
                  <c:v>3.15</c:v>
                </c:pt>
                <c:pt idx="398">
                  <c:v>3.13</c:v>
                </c:pt>
                <c:pt idx="399">
                  <c:v>3.44</c:v>
                </c:pt>
                <c:pt idx="400">
                  <c:v>3.61</c:v>
                </c:pt>
                <c:pt idx="401">
                  <c:v>3.4</c:v>
                </c:pt>
                <c:pt idx="402">
                  <c:v>3.34</c:v>
                </c:pt>
                <c:pt idx="403">
                  <c:v>3.3</c:v>
                </c:pt>
                <c:pt idx="404">
                  <c:v>3.26</c:v>
                </c:pt>
                <c:pt idx="405">
                  <c:v>3.23</c:v>
                </c:pt>
                <c:pt idx="406">
                  <c:v>3.25</c:v>
                </c:pt>
                <c:pt idx="407">
                  <c:v>3.35</c:v>
                </c:pt>
                <c:pt idx="408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87896"/>
        <c:axId val="-2038737400"/>
      </c:lineChart>
      <c:catAx>
        <c:axId val="-202868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737400"/>
        <c:crosses val="autoZero"/>
        <c:auto val="1"/>
        <c:lblAlgn val="ctr"/>
        <c:lblOffset val="100"/>
        <c:noMultiLvlLbl val="0"/>
      </c:catAx>
      <c:valAx>
        <c:axId val="-2038737400"/>
        <c:scaling>
          <c:orientation val="minMax"/>
          <c:min val="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868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大智慧!$D$9:$SD$9</c:f>
              <c:numCache>
                <c:formatCode>[Red]0.00;[Green]\-0.00</c:formatCode>
                <c:ptCount val="495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23928"/>
        <c:axId val="2133910488"/>
      </c:lineChart>
      <c:catAx>
        <c:axId val="-2028423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910488"/>
        <c:crosses val="autoZero"/>
        <c:auto val="1"/>
        <c:lblAlgn val="ctr"/>
        <c:lblOffset val="100"/>
        <c:noMultiLvlLbl val="0"/>
      </c:catAx>
      <c:valAx>
        <c:axId val="2133910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2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大智慧!$D$7:$SD$7</c:f>
              <c:numCache>
                <c:formatCode>#,##0.00;[Red]#,##0.00</c:formatCode>
                <c:ptCount val="495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450792"/>
        <c:axId val="2134346968"/>
      </c:lineChart>
      <c:catAx>
        <c:axId val="-212445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346968"/>
        <c:crosses val="autoZero"/>
        <c:auto val="1"/>
        <c:lblAlgn val="ctr"/>
        <c:lblOffset val="100"/>
        <c:noMultiLvlLbl val="0"/>
      </c:catAx>
      <c:valAx>
        <c:axId val="213434696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445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中国中冶!$D$9:$SD$9</c:f>
              <c:numCache>
                <c:formatCode>[Red]0.00;[Green]\-0.00</c:formatCode>
                <c:ptCount val="495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8555.5300000000007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30872.510000000002</c:v>
                </c:pt>
                <c:pt idx="12">
                  <c:v>30023.570000000003</c:v>
                </c:pt>
                <c:pt idx="13">
                  <c:v>33863.440000000002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34121.090000000004</c:v>
                </c:pt>
                <c:pt idx="18">
                  <c:v>108568.45000000001</c:v>
                </c:pt>
                <c:pt idx="19">
                  <c:v>71637.250000000015</c:v>
                </c:pt>
                <c:pt idx="20">
                  <c:v>42719.950000000012</c:v>
                </c:pt>
                <c:pt idx="21">
                  <c:v>32655.12000000001</c:v>
                </c:pt>
                <c:pt idx="22">
                  <c:v>16394.110000000008</c:v>
                </c:pt>
                <c:pt idx="23">
                  <c:v>6038.0900000000074</c:v>
                </c:pt>
                <c:pt idx="24">
                  <c:v>-2114.7899999999927</c:v>
                </c:pt>
                <c:pt idx="25">
                  <c:v>-3063.7099999999928</c:v>
                </c:pt>
                <c:pt idx="26">
                  <c:v>-8067.4999999999927</c:v>
                </c:pt>
                <c:pt idx="27">
                  <c:v>-13563.059999999994</c:v>
                </c:pt>
                <c:pt idx="28">
                  <c:v>-12796.349999999995</c:v>
                </c:pt>
                <c:pt idx="29">
                  <c:v>-13238.609999999995</c:v>
                </c:pt>
                <c:pt idx="30">
                  <c:v>-7967.8899999999949</c:v>
                </c:pt>
                <c:pt idx="31">
                  <c:v>-3645.4699999999948</c:v>
                </c:pt>
                <c:pt idx="32">
                  <c:v>-548.2199999999948</c:v>
                </c:pt>
                <c:pt idx="33">
                  <c:v>-1551.1199999999949</c:v>
                </c:pt>
                <c:pt idx="34">
                  <c:v>-382.43999999999482</c:v>
                </c:pt>
                <c:pt idx="35">
                  <c:v>-685.40999999999485</c:v>
                </c:pt>
                <c:pt idx="36">
                  <c:v>-104.18999999999482</c:v>
                </c:pt>
                <c:pt idx="37">
                  <c:v>1822.0400000000052</c:v>
                </c:pt>
                <c:pt idx="38">
                  <c:v>2970.8500000000049</c:v>
                </c:pt>
                <c:pt idx="39">
                  <c:v>1398.5700000000049</c:v>
                </c:pt>
                <c:pt idx="40">
                  <c:v>967.83000000000493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-2079.0499999999947</c:v>
                </c:pt>
                <c:pt idx="44">
                  <c:v>4400.9400000000051</c:v>
                </c:pt>
                <c:pt idx="45">
                  <c:v>4469.020000000005</c:v>
                </c:pt>
                <c:pt idx="46">
                  <c:v>4864.4300000000048</c:v>
                </c:pt>
                <c:pt idx="47">
                  <c:v>13788.300000000007</c:v>
                </c:pt>
                <c:pt idx="48">
                  <c:v>13382.980000000007</c:v>
                </c:pt>
                <c:pt idx="49">
                  <c:v>16390.980000000007</c:v>
                </c:pt>
                <c:pt idx="50">
                  <c:v>13978.520000000008</c:v>
                </c:pt>
                <c:pt idx="51">
                  <c:v>15940.800000000008</c:v>
                </c:pt>
                <c:pt idx="52">
                  <c:v>15109.440000000008</c:v>
                </c:pt>
                <c:pt idx="53">
                  <c:v>19594.570000000007</c:v>
                </c:pt>
                <c:pt idx="54">
                  <c:v>21825.340000000007</c:v>
                </c:pt>
                <c:pt idx="55">
                  <c:v>23495.450000000008</c:v>
                </c:pt>
                <c:pt idx="56">
                  <c:v>22856.790000000008</c:v>
                </c:pt>
                <c:pt idx="57">
                  <c:v>20960.230000000007</c:v>
                </c:pt>
                <c:pt idx="58">
                  <c:v>16983.800000000007</c:v>
                </c:pt>
                <c:pt idx="59">
                  <c:v>18433.150000000005</c:v>
                </c:pt>
                <c:pt idx="60">
                  <c:v>12939.900000000005</c:v>
                </c:pt>
                <c:pt idx="61">
                  <c:v>10737.800000000005</c:v>
                </c:pt>
                <c:pt idx="62">
                  <c:v>10001.150000000005</c:v>
                </c:pt>
                <c:pt idx="63">
                  <c:v>11344.200000000004</c:v>
                </c:pt>
                <c:pt idx="64">
                  <c:v>7708.9300000000039</c:v>
                </c:pt>
                <c:pt idx="65">
                  <c:v>17594.210000000006</c:v>
                </c:pt>
                <c:pt idx="66">
                  <c:v>20335.210000000006</c:v>
                </c:pt>
                <c:pt idx="67">
                  <c:v>20556.450000000008</c:v>
                </c:pt>
                <c:pt idx="68">
                  <c:v>23321.520000000008</c:v>
                </c:pt>
                <c:pt idx="69">
                  <c:v>22306.530000000006</c:v>
                </c:pt>
                <c:pt idx="70">
                  <c:v>23594.250000000007</c:v>
                </c:pt>
                <c:pt idx="71">
                  <c:v>24888.330000000009</c:v>
                </c:pt>
                <c:pt idx="72">
                  <c:v>24384.44000000001</c:v>
                </c:pt>
                <c:pt idx="73">
                  <c:v>23312.680000000011</c:v>
                </c:pt>
                <c:pt idx="74">
                  <c:v>23755.090000000011</c:v>
                </c:pt>
                <c:pt idx="75">
                  <c:v>24495.87000000001</c:v>
                </c:pt>
                <c:pt idx="76">
                  <c:v>24877.150000000009</c:v>
                </c:pt>
                <c:pt idx="77">
                  <c:v>36905.930000000008</c:v>
                </c:pt>
                <c:pt idx="78">
                  <c:v>37636.240000000005</c:v>
                </c:pt>
                <c:pt idx="79">
                  <c:v>38886.310000000005</c:v>
                </c:pt>
                <c:pt idx="80">
                  <c:v>39585.610000000008</c:v>
                </c:pt>
                <c:pt idx="81">
                  <c:v>39585.610000000008</c:v>
                </c:pt>
                <c:pt idx="82">
                  <c:v>38765.860000000008</c:v>
                </c:pt>
                <c:pt idx="83">
                  <c:v>38584.670000000006</c:v>
                </c:pt>
                <c:pt idx="84">
                  <c:v>36340.360000000008</c:v>
                </c:pt>
                <c:pt idx="85">
                  <c:v>36208.330000000009</c:v>
                </c:pt>
                <c:pt idx="86">
                  <c:v>36212.400000000009</c:v>
                </c:pt>
                <c:pt idx="87">
                  <c:v>35327.010000000009</c:v>
                </c:pt>
                <c:pt idx="88">
                  <c:v>36026.760000000009</c:v>
                </c:pt>
                <c:pt idx="89">
                  <c:v>35786.600000000006</c:v>
                </c:pt>
                <c:pt idx="90">
                  <c:v>35162.850000000006</c:v>
                </c:pt>
                <c:pt idx="91">
                  <c:v>33012.880000000005</c:v>
                </c:pt>
                <c:pt idx="92">
                  <c:v>31092.680000000004</c:v>
                </c:pt>
                <c:pt idx="93">
                  <c:v>29045.530000000002</c:v>
                </c:pt>
                <c:pt idx="94">
                  <c:v>27856.31</c:v>
                </c:pt>
                <c:pt idx="95">
                  <c:v>29176.050000000003</c:v>
                </c:pt>
                <c:pt idx="96">
                  <c:v>29077.65</c:v>
                </c:pt>
                <c:pt idx="97">
                  <c:v>28300.850000000002</c:v>
                </c:pt>
                <c:pt idx="98">
                  <c:v>27467.980000000003</c:v>
                </c:pt>
                <c:pt idx="99">
                  <c:v>29683.250000000004</c:v>
                </c:pt>
                <c:pt idx="100">
                  <c:v>26892.240000000005</c:v>
                </c:pt>
                <c:pt idx="101">
                  <c:v>17295.690000000006</c:v>
                </c:pt>
                <c:pt idx="102">
                  <c:v>14400.990000000005</c:v>
                </c:pt>
                <c:pt idx="103">
                  <c:v>12229.620000000006</c:v>
                </c:pt>
                <c:pt idx="104">
                  <c:v>7193.9100000000062</c:v>
                </c:pt>
                <c:pt idx="105">
                  <c:v>1438.1400000000058</c:v>
                </c:pt>
                <c:pt idx="106">
                  <c:v>1963.5500000000056</c:v>
                </c:pt>
                <c:pt idx="107">
                  <c:v>-662.35999999999422</c:v>
                </c:pt>
                <c:pt idx="108">
                  <c:v>706.64000000000578</c:v>
                </c:pt>
                <c:pt idx="109">
                  <c:v>-1923.7099999999941</c:v>
                </c:pt>
                <c:pt idx="110">
                  <c:v>-3791.7399999999943</c:v>
                </c:pt>
                <c:pt idx="111">
                  <c:v>-3163.8499999999945</c:v>
                </c:pt>
                <c:pt idx="112">
                  <c:v>-1258.4399999999944</c:v>
                </c:pt>
                <c:pt idx="113">
                  <c:v>-1561.2599999999943</c:v>
                </c:pt>
                <c:pt idx="114">
                  <c:v>-1020.9799999999943</c:v>
                </c:pt>
                <c:pt idx="115">
                  <c:v>-2411.5199999999941</c:v>
                </c:pt>
                <c:pt idx="116">
                  <c:v>-2173.6099999999942</c:v>
                </c:pt>
                <c:pt idx="117">
                  <c:v>-2914.7299999999941</c:v>
                </c:pt>
                <c:pt idx="118">
                  <c:v>-20.649999999994179</c:v>
                </c:pt>
                <c:pt idx="119">
                  <c:v>-1019.3999999999942</c:v>
                </c:pt>
                <c:pt idx="120">
                  <c:v>-837.84999999999422</c:v>
                </c:pt>
                <c:pt idx="121">
                  <c:v>2185.7300000000059</c:v>
                </c:pt>
                <c:pt idx="122">
                  <c:v>2210.190000000006</c:v>
                </c:pt>
                <c:pt idx="123">
                  <c:v>870.11000000000604</c:v>
                </c:pt>
                <c:pt idx="124">
                  <c:v>-3384.9099999999944</c:v>
                </c:pt>
                <c:pt idx="125">
                  <c:v>-4896.3799999999947</c:v>
                </c:pt>
                <c:pt idx="126">
                  <c:v>-5195.5699999999943</c:v>
                </c:pt>
                <c:pt idx="127">
                  <c:v>-5522.5699999999943</c:v>
                </c:pt>
                <c:pt idx="128">
                  <c:v>-5293.5899999999947</c:v>
                </c:pt>
                <c:pt idx="129">
                  <c:v>-4808.1899999999951</c:v>
                </c:pt>
                <c:pt idx="130">
                  <c:v>-5664.2499999999945</c:v>
                </c:pt>
                <c:pt idx="131">
                  <c:v>-8220.7599999999948</c:v>
                </c:pt>
                <c:pt idx="132">
                  <c:v>-9053.2899999999954</c:v>
                </c:pt>
                <c:pt idx="133">
                  <c:v>-9902.0899999999947</c:v>
                </c:pt>
                <c:pt idx="134">
                  <c:v>-10787.059999999994</c:v>
                </c:pt>
                <c:pt idx="135">
                  <c:v>-11251.679999999995</c:v>
                </c:pt>
                <c:pt idx="136">
                  <c:v>-11432.589999999995</c:v>
                </c:pt>
                <c:pt idx="137">
                  <c:v>-12907.659999999994</c:v>
                </c:pt>
                <c:pt idx="138">
                  <c:v>-16271.889999999994</c:v>
                </c:pt>
                <c:pt idx="139">
                  <c:v>-18930.179999999993</c:v>
                </c:pt>
                <c:pt idx="140">
                  <c:v>-22694.159999999993</c:v>
                </c:pt>
                <c:pt idx="141">
                  <c:v>-25419.519999999993</c:v>
                </c:pt>
                <c:pt idx="142">
                  <c:v>-28074.579999999994</c:v>
                </c:pt>
                <c:pt idx="143">
                  <c:v>-29133.759999999995</c:v>
                </c:pt>
                <c:pt idx="144">
                  <c:v>-30090.189999999995</c:v>
                </c:pt>
                <c:pt idx="145">
                  <c:v>-31235.379999999994</c:v>
                </c:pt>
                <c:pt idx="146">
                  <c:v>-32314.889999999992</c:v>
                </c:pt>
                <c:pt idx="147">
                  <c:v>-34172.489999999991</c:v>
                </c:pt>
                <c:pt idx="148">
                  <c:v>-40274.429999999993</c:v>
                </c:pt>
                <c:pt idx="149">
                  <c:v>-46769.2</c:v>
                </c:pt>
                <c:pt idx="150">
                  <c:v>-46295.469999999994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-49271.199999999997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-49148.140000000007</c:v>
                </c:pt>
                <c:pt idx="162">
                  <c:v>-53135.470000000008</c:v>
                </c:pt>
                <c:pt idx="163">
                  <c:v>-54033.810000000005</c:v>
                </c:pt>
                <c:pt idx="164">
                  <c:v>-61387.780000000006</c:v>
                </c:pt>
                <c:pt idx="165">
                  <c:v>-62380.830000000009</c:v>
                </c:pt>
                <c:pt idx="166">
                  <c:v>-55599.890000000007</c:v>
                </c:pt>
                <c:pt idx="167">
                  <c:v>-59387.930000000008</c:v>
                </c:pt>
                <c:pt idx="168">
                  <c:v>-59531.55000000001</c:v>
                </c:pt>
                <c:pt idx="169">
                  <c:v>-59001.760000000009</c:v>
                </c:pt>
                <c:pt idx="170">
                  <c:v>-59743.23000000001</c:v>
                </c:pt>
                <c:pt idx="171">
                  <c:v>-60470.270000000011</c:v>
                </c:pt>
                <c:pt idx="172">
                  <c:v>-60732.640000000014</c:v>
                </c:pt>
                <c:pt idx="173">
                  <c:v>-60751.870000000017</c:v>
                </c:pt>
                <c:pt idx="174">
                  <c:v>-61580.500000000015</c:v>
                </c:pt>
                <c:pt idx="175">
                  <c:v>-61730.200000000012</c:v>
                </c:pt>
                <c:pt idx="176">
                  <c:v>-61866.400000000009</c:v>
                </c:pt>
                <c:pt idx="177">
                  <c:v>-60330.98000000001</c:v>
                </c:pt>
                <c:pt idx="178">
                  <c:v>-61162.740000000013</c:v>
                </c:pt>
                <c:pt idx="179">
                  <c:v>-62059.460000000014</c:v>
                </c:pt>
                <c:pt idx="180">
                  <c:v>-62039.55000000001</c:v>
                </c:pt>
                <c:pt idx="181">
                  <c:v>-62414.970000000008</c:v>
                </c:pt>
                <c:pt idx="182">
                  <c:v>-61882.490000000005</c:v>
                </c:pt>
                <c:pt idx="183">
                  <c:v>-62640.320000000007</c:v>
                </c:pt>
                <c:pt idx="184">
                  <c:v>-62361.140000000007</c:v>
                </c:pt>
                <c:pt idx="185">
                  <c:v>-60865.710000000006</c:v>
                </c:pt>
                <c:pt idx="186">
                  <c:v>-62313.810000000005</c:v>
                </c:pt>
                <c:pt idx="187">
                  <c:v>-62696.270000000004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-69164.930000000008</c:v>
                </c:pt>
                <c:pt idx="193">
                  <c:v>-70642.13</c:v>
                </c:pt>
                <c:pt idx="194">
                  <c:v>-68800.570000000007</c:v>
                </c:pt>
                <c:pt idx="195">
                  <c:v>-68517.310000000012</c:v>
                </c:pt>
                <c:pt idx="196">
                  <c:v>-69010.200000000012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-73097.240000000005</c:v>
                </c:pt>
                <c:pt idx="201">
                  <c:v>-73454.680000000008</c:v>
                </c:pt>
                <c:pt idx="202">
                  <c:v>-73747.73000000001</c:v>
                </c:pt>
                <c:pt idx="203">
                  <c:v>-74123.700000000012</c:v>
                </c:pt>
                <c:pt idx="204">
                  <c:v>-75095.020000000019</c:v>
                </c:pt>
                <c:pt idx="205">
                  <c:v>-75523.140000000014</c:v>
                </c:pt>
                <c:pt idx="206">
                  <c:v>-77560.820000000007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-81172.040000000008</c:v>
                </c:pt>
                <c:pt idx="213">
                  <c:v>-81330.340000000011</c:v>
                </c:pt>
                <c:pt idx="214">
                  <c:v>-81063.12000000001</c:v>
                </c:pt>
                <c:pt idx="215">
                  <c:v>-81844.170000000013</c:v>
                </c:pt>
                <c:pt idx="216">
                  <c:v>-83768.040000000008</c:v>
                </c:pt>
                <c:pt idx="217">
                  <c:v>-84769.360000000015</c:v>
                </c:pt>
                <c:pt idx="218">
                  <c:v>-85794.450000000012</c:v>
                </c:pt>
                <c:pt idx="219">
                  <c:v>-86775.23000000001</c:v>
                </c:pt>
                <c:pt idx="220">
                  <c:v>-87864.040000000008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-87686.87000000001</c:v>
                </c:pt>
                <c:pt idx="225">
                  <c:v>-87184.190000000017</c:v>
                </c:pt>
                <c:pt idx="226">
                  <c:v>-87359.520000000019</c:v>
                </c:pt>
                <c:pt idx="227">
                  <c:v>-87155.60000000002</c:v>
                </c:pt>
                <c:pt idx="228">
                  <c:v>-86478.860000000015</c:v>
                </c:pt>
                <c:pt idx="229">
                  <c:v>-86019.540000000008</c:v>
                </c:pt>
                <c:pt idx="230">
                  <c:v>-84050.590000000011</c:v>
                </c:pt>
                <c:pt idx="231">
                  <c:v>-84056.940000000017</c:v>
                </c:pt>
                <c:pt idx="232">
                  <c:v>-85551.050000000017</c:v>
                </c:pt>
                <c:pt idx="233">
                  <c:v>-86424.020000000019</c:v>
                </c:pt>
                <c:pt idx="234">
                  <c:v>-86683.500000000015</c:v>
                </c:pt>
                <c:pt idx="235">
                  <c:v>-86723.970000000016</c:v>
                </c:pt>
                <c:pt idx="236">
                  <c:v>-86493.220000000016</c:v>
                </c:pt>
                <c:pt idx="237">
                  <c:v>-87849.280000000013</c:v>
                </c:pt>
                <c:pt idx="238">
                  <c:v>-88227.530000000013</c:v>
                </c:pt>
                <c:pt idx="239">
                  <c:v>-88000.180000000008</c:v>
                </c:pt>
                <c:pt idx="240">
                  <c:v>-88930.69</c:v>
                </c:pt>
                <c:pt idx="241">
                  <c:v>-87024.680000000008</c:v>
                </c:pt>
                <c:pt idx="242">
                  <c:v>-88946.780000000013</c:v>
                </c:pt>
                <c:pt idx="243">
                  <c:v>-90204.200000000012</c:v>
                </c:pt>
                <c:pt idx="244">
                  <c:v>-89811.74</c:v>
                </c:pt>
                <c:pt idx="245">
                  <c:v>-91029.88</c:v>
                </c:pt>
                <c:pt idx="246">
                  <c:v>-91440.760000000009</c:v>
                </c:pt>
                <c:pt idx="247">
                  <c:v>-91258.610000000015</c:v>
                </c:pt>
                <c:pt idx="248">
                  <c:v>-92035.570000000022</c:v>
                </c:pt>
                <c:pt idx="249">
                  <c:v>-91952.460000000021</c:v>
                </c:pt>
                <c:pt idx="250">
                  <c:v>-93057.470000000016</c:v>
                </c:pt>
                <c:pt idx="251">
                  <c:v>-92298.580000000016</c:v>
                </c:pt>
                <c:pt idx="252">
                  <c:v>-92937.420000000013</c:v>
                </c:pt>
                <c:pt idx="253">
                  <c:v>-93921.440000000017</c:v>
                </c:pt>
                <c:pt idx="254">
                  <c:v>-93900.290000000023</c:v>
                </c:pt>
                <c:pt idx="255">
                  <c:v>-93440.570000000022</c:v>
                </c:pt>
                <c:pt idx="256">
                  <c:v>-92124.85000000002</c:v>
                </c:pt>
                <c:pt idx="257">
                  <c:v>-92634.750000000015</c:v>
                </c:pt>
                <c:pt idx="258">
                  <c:v>-92841.60000000002</c:v>
                </c:pt>
                <c:pt idx="259">
                  <c:v>-90515.880000000019</c:v>
                </c:pt>
                <c:pt idx="260">
                  <c:v>-92342.060000000012</c:v>
                </c:pt>
                <c:pt idx="261">
                  <c:v>-91947.840000000011</c:v>
                </c:pt>
                <c:pt idx="262">
                  <c:v>-91040.02</c:v>
                </c:pt>
                <c:pt idx="263">
                  <c:v>-91023.340000000011</c:v>
                </c:pt>
                <c:pt idx="264">
                  <c:v>-91182.330000000016</c:v>
                </c:pt>
                <c:pt idx="265">
                  <c:v>-91046.010000000009</c:v>
                </c:pt>
                <c:pt idx="266">
                  <c:v>-91708.74</c:v>
                </c:pt>
                <c:pt idx="267">
                  <c:v>-91391.72</c:v>
                </c:pt>
                <c:pt idx="268">
                  <c:v>-90748.73</c:v>
                </c:pt>
                <c:pt idx="269">
                  <c:v>-91488.29</c:v>
                </c:pt>
                <c:pt idx="270">
                  <c:v>-92351.48</c:v>
                </c:pt>
                <c:pt idx="271">
                  <c:v>-92217.58</c:v>
                </c:pt>
                <c:pt idx="272">
                  <c:v>-93102.76</c:v>
                </c:pt>
                <c:pt idx="273">
                  <c:v>-93428.95</c:v>
                </c:pt>
                <c:pt idx="274">
                  <c:v>-93597.65</c:v>
                </c:pt>
                <c:pt idx="275">
                  <c:v>-93386.799999999988</c:v>
                </c:pt>
                <c:pt idx="276">
                  <c:v>-92954.319999999992</c:v>
                </c:pt>
                <c:pt idx="277">
                  <c:v>-92972.28</c:v>
                </c:pt>
                <c:pt idx="278">
                  <c:v>-92576.78</c:v>
                </c:pt>
                <c:pt idx="279">
                  <c:v>-92938.02</c:v>
                </c:pt>
                <c:pt idx="280">
                  <c:v>-92890.87000000001</c:v>
                </c:pt>
                <c:pt idx="281">
                  <c:v>-92516.57</c:v>
                </c:pt>
                <c:pt idx="282">
                  <c:v>-94267.38</c:v>
                </c:pt>
                <c:pt idx="283">
                  <c:v>-94787.260000000009</c:v>
                </c:pt>
                <c:pt idx="284">
                  <c:v>-95149.180000000008</c:v>
                </c:pt>
                <c:pt idx="285">
                  <c:v>-95944.52</c:v>
                </c:pt>
                <c:pt idx="286">
                  <c:v>-96160.97</c:v>
                </c:pt>
                <c:pt idx="287">
                  <c:v>-96650.52</c:v>
                </c:pt>
                <c:pt idx="288">
                  <c:v>-96580.840000000011</c:v>
                </c:pt>
                <c:pt idx="289">
                  <c:v>-97305.000000000015</c:v>
                </c:pt>
                <c:pt idx="290">
                  <c:v>-98621.060000000012</c:v>
                </c:pt>
                <c:pt idx="291">
                  <c:v>-99737.660000000018</c:v>
                </c:pt>
                <c:pt idx="292">
                  <c:v>-101357.56000000001</c:v>
                </c:pt>
                <c:pt idx="293">
                  <c:v>-102890.94000000002</c:v>
                </c:pt>
                <c:pt idx="294">
                  <c:v>-104807.01000000002</c:v>
                </c:pt>
                <c:pt idx="295">
                  <c:v>-106668.36000000003</c:v>
                </c:pt>
                <c:pt idx="296">
                  <c:v>-107336.64000000003</c:v>
                </c:pt>
                <c:pt idx="297">
                  <c:v>-109602.79000000002</c:v>
                </c:pt>
                <c:pt idx="298">
                  <c:v>-110251.31000000003</c:v>
                </c:pt>
                <c:pt idx="299">
                  <c:v>-112388.76000000002</c:v>
                </c:pt>
                <c:pt idx="300">
                  <c:v>-112852.44000000002</c:v>
                </c:pt>
                <c:pt idx="301">
                  <c:v>-112388.60000000002</c:v>
                </c:pt>
                <c:pt idx="302">
                  <c:v>-113158.84000000003</c:v>
                </c:pt>
                <c:pt idx="303">
                  <c:v>-113848.54000000002</c:v>
                </c:pt>
                <c:pt idx="304">
                  <c:v>-114254.36000000003</c:v>
                </c:pt>
                <c:pt idx="305">
                  <c:v>-113484.48000000003</c:v>
                </c:pt>
                <c:pt idx="306">
                  <c:v>-114047.29000000002</c:v>
                </c:pt>
                <c:pt idx="307">
                  <c:v>-114164.88000000002</c:v>
                </c:pt>
                <c:pt idx="308">
                  <c:v>-115861.15000000002</c:v>
                </c:pt>
                <c:pt idx="309">
                  <c:v>-116332.27000000002</c:v>
                </c:pt>
                <c:pt idx="310">
                  <c:v>-118723.86000000002</c:v>
                </c:pt>
                <c:pt idx="311">
                  <c:v>-120052.74000000002</c:v>
                </c:pt>
                <c:pt idx="312">
                  <c:v>-121691.99000000002</c:v>
                </c:pt>
                <c:pt idx="313">
                  <c:v>-124018.24000000002</c:v>
                </c:pt>
                <c:pt idx="314">
                  <c:v>-124460.66000000002</c:v>
                </c:pt>
                <c:pt idx="315">
                  <c:v>-125216.30000000002</c:v>
                </c:pt>
                <c:pt idx="316">
                  <c:v>-125477.88000000002</c:v>
                </c:pt>
                <c:pt idx="317">
                  <c:v>-126011.28000000001</c:v>
                </c:pt>
                <c:pt idx="318">
                  <c:v>-126301.89000000001</c:v>
                </c:pt>
                <c:pt idx="319">
                  <c:v>-127436.45000000001</c:v>
                </c:pt>
                <c:pt idx="320">
                  <c:v>-127255.46</c:v>
                </c:pt>
                <c:pt idx="321">
                  <c:v>-128279.20000000001</c:v>
                </c:pt>
                <c:pt idx="322">
                  <c:v>-129703.30000000002</c:v>
                </c:pt>
                <c:pt idx="323">
                  <c:v>-129960.68000000002</c:v>
                </c:pt>
                <c:pt idx="324">
                  <c:v>-130421.07000000002</c:v>
                </c:pt>
                <c:pt idx="325">
                  <c:v>-130612.80000000002</c:v>
                </c:pt>
                <c:pt idx="326">
                  <c:v>-130604.73000000001</c:v>
                </c:pt>
                <c:pt idx="327">
                  <c:v>-130444.02</c:v>
                </c:pt>
                <c:pt idx="328">
                  <c:v>-133012.59</c:v>
                </c:pt>
                <c:pt idx="329">
                  <c:v>-133154.21</c:v>
                </c:pt>
                <c:pt idx="330">
                  <c:v>-134861.50999999998</c:v>
                </c:pt>
                <c:pt idx="331">
                  <c:v>-134834.49999999997</c:v>
                </c:pt>
                <c:pt idx="332">
                  <c:v>-136138.93999999997</c:v>
                </c:pt>
                <c:pt idx="333">
                  <c:v>-136616.55999999997</c:v>
                </c:pt>
                <c:pt idx="334">
                  <c:v>-136344.76999999996</c:v>
                </c:pt>
                <c:pt idx="335">
                  <c:v>-137274.12999999995</c:v>
                </c:pt>
                <c:pt idx="336">
                  <c:v>-137020.93999999994</c:v>
                </c:pt>
                <c:pt idx="337">
                  <c:v>-137068.10999999996</c:v>
                </c:pt>
                <c:pt idx="338">
                  <c:v>-136526.16999999995</c:v>
                </c:pt>
                <c:pt idx="339">
                  <c:v>-137027.92999999996</c:v>
                </c:pt>
                <c:pt idx="340">
                  <c:v>-137781.27999999997</c:v>
                </c:pt>
                <c:pt idx="341">
                  <c:v>-137725.36999999997</c:v>
                </c:pt>
                <c:pt idx="342">
                  <c:v>-138487.97999999995</c:v>
                </c:pt>
                <c:pt idx="343">
                  <c:v>-142620.62999999995</c:v>
                </c:pt>
                <c:pt idx="344">
                  <c:v>-143519.70999999993</c:v>
                </c:pt>
                <c:pt idx="345">
                  <c:v>-144901.84999999995</c:v>
                </c:pt>
                <c:pt idx="346">
                  <c:v>-145415.79999999996</c:v>
                </c:pt>
                <c:pt idx="347">
                  <c:v>-146384.86999999997</c:v>
                </c:pt>
                <c:pt idx="348">
                  <c:v>-146141.99999999997</c:v>
                </c:pt>
                <c:pt idx="349">
                  <c:v>-147418.90999999997</c:v>
                </c:pt>
                <c:pt idx="350">
                  <c:v>-148240.10999999999</c:v>
                </c:pt>
                <c:pt idx="351">
                  <c:v>-148149.53999999998</c:v>
                </c:pt>
                <c:pt idx="352">
                  <c:v>-148829.14999999997</c:v>
                </c:pt>
                <c:pt idx="353">
                  <c:v>-149242.12999999998</c:v>
                </c:pt>
                <c:pt idx="354">
                  <c:v>-150152.70999999996</c:v>
                </c:pt>
                <c:pt idx="355">
                  <c:v>-151650.12999999998</c:v>
                </c:pt>
                <c:pt idx="356">
                  <c:v>-151820.87999999998</c:v>
                </c:pt>
                <c:pt idx="357">
                  <c:v>-152501.65999999997</c:v>
                </c:pt>
                <c:pt idx="358">
                  <c:v>-154169.03999999998</c:v>
                </c:pt>
                <c:pt idx="359">
                  <c:v>-154410.96</c:v>
                </c:pt>
                <c:pt idx="360">
                  <c:v>-154342.69</c:v>
                </c:pt>
                <c:pt idx="361">
                  <c:v>-154018.6</c:v>
                </c:pt>
                <c:pt idx="362">
                  <c:v>-154296.30000000002</c:v>
                </c:pt>
                <c:pt idx="363">
                  <c:v>-154718.30000000002</c:v>
                </c:pt>
                <c:pt idx="364">
                  <c:v>-153051.63</c:v>
                </c:pt>
                <c:pt idx="365">
                  <c:v>-153886.17000000001</c:v>
                </c:pt>
                <c:pt idx="366">
                  <c:v>-154852</c:v>
                </c:pt>
                <c:pt idx="367">
                  <c:v>-152438.12</c:v>
                </c:pt>
                <c:pt idx="368">
                  <c:v>-153301.46</c:v>
                </c:pt>
                <c:pt idx="369">
                  <c:v>-153134</c:v>
                </c:pt>
                <c:pt idx="370">
                  <c:v>-152331.01999999999</c:v>
                </c:pt>
                <c:pt idx="371">
                  <c:v>-153348.63999999998</c:v>
                </c:pt>
                <c:pt idx="372">
                  <c:v>-148492.43999999997</c:v>
                </c:pt>
                <c:pt idx="373">
                  <c:v>-135971.14999999997</c:v>
                </c:pt>
                <c:pt idx="374">
                  <c:v>-149468.11999999997</c:v>
                </c:pt>
                <c:pt idx="375">
                  <c:v>-153383.79999999996</c:v>
                </c:pt>
                <c:pt idx="376">
                  <c:v>-154440.54999999996</c:v>
                </c:pt>
                <c:pt idx="377">
                  <c:v>-153960.03999999995</c:v>
                </c:pt>
                <c:pt idx="378">
                  <c:v>-160157.72999999995</c:v>
                </c:pt>
                <c:pt idx="379">
                  <c:v>-174054.39999999997</c:v>
                </c:pt>
                <c:pt idx="380">
                  <c:v>-182377.36999999997</c:v>
                </c:pt>
                <c:pt idx="381">
                  <c:v>-192316.75999999995</c:v>
                </c:pt>
                <c:pt idx="382">
                  <c:v>-191501.13999999996</c:v>
                </c:pt>
                <c:pt idx="383">
                  <c:v>-189080.94999999995</c:v>
                </c:pt>
                <c:pt idx="384">
                  <c:v>-189057.67999999996</c:v>
                </c:pt>
                <c:pt idx="385">
                  <c:v>-192572.90999999997</c:v>
                </c:pt>
                <c:pt idx="386">
                  <c:v>-192964.36999999997</c:v>
                </c:pt>
                <c:pt idx="387">
                  <c:v>-189498.43999999997</c:v>
                </c:pt>
                <c:pt idx="388">
                  <c:v>-196328.03999999998</c:v>
                </c:pt>
                <c:pt idx="389">
                  <c:v>-201074.89999999997</c:v>
                </c:pt>
                <c:pt idx="390">
                  <c:v>-202693.13999999996</c:v>
                </c:pt>
                <c:pt idx="391">
                  <c:v>-207909.48999999996</c:v>
                </c:pt>
                <c:pt idx="392">
                  <c:v>-215911.54999999996</c:v>
                </c:pt>
                <c:pt idx="393">
                  <c:v>-220447.10999999996</c:v>
                </c:pt>
                <c:pt idx="394">
                  <c:v>-222723.62999999995</c:v>
                </c:pt>
                <c:pt idx="395">
                  <c:v>-223645.16999999995</c:v>
                </c:pt>
                <c:pt idx="396">
                  <c:v>-221365.40999999995</c:v>
                </c:pt>
                <c:pt idx="397">
                  <c:v>-220202.10999999996</c:v>
                </c:pt>
                <c:pt idx="398">
                  <c:v>-222146.72999999995</c:v>
                </c:pt>
                <c:pt idx="399">
                  <c:v>-220110.78999999995</c:v>
                </c:pt>
                <c:pt idx="400">
                  <c:v>-220655.09999999995</c:v>
                </c:pt>
                <c:pt idx="401">
                  <c:v>-219875.10999999996</c:v>
                </c:pt>
                <c:pt idx="402">
                  <c:v>-222635.39999999997</c:v>
                </c:pt>
                <c:pt idx="403">
                  <c:v>-224281.88999999996</c:v>
                </c:pt>
                <c:pt idx="404">
                  <c:v>-230377.56999999995</c:v>
                </c:pt>
                <c:pt idx="405">
                  <c:v>-234429.81999999995</c:v>
                </c:pt>
                <c:pt idx="406">
                  <c:v>-231847.69999999995</c:v>
                </c:pt>
                <c:pt idx="407">
                  <c:v>-225684.27999999994</c:v>
                </c:pt>
                <c:pt idx="408">
                  <c:v>-229601.65999999995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599176"/>
        <c:axId val="-2121795512"/>
      </c:lineChart>
      <c:catAx>
        <c:axId val="-2107599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95512"/>
        <c:crosses val="autoZero"/>
        <c:auto val="1"/>
        <c:lblAlgn val="ctr"/>
        <c:lblOffset val="100"/>
        <c:noMultiLvlLbl val="0"/>
      </c:catAx>
      <c:valAx>
        <c:axId val="-2121795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59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940283143724106E-2"/>
          <c:y val="5.3497942386831303E-2"/>
          <c:w val="0.88445089100704499"/>
          <c:h val="0.842195003402351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中国中冶!$D$7:$SD$7</c:f>
              <c:numCache>
                <c:formatCode>#,##0.00;[Red]#,##0.00</c:formatCode>
                <c:ptCount val="495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5.0599999999999996</c:v>
                </c:pt>
                <c:pt idx="11">
                  <c:v>5.1100000000000003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5.1100000000000003</c:v>
                </c:pt>
                <c:pt idx="42">
                  <c:v>5.0599999999999996</c:v>
                </c:pt>
                <c:pt idx="43">
                  <c:v>5.09</c:v>
                </c:pt>
                <c:pt idx="44">
                  <c:v>5.1100000000000003</c:v>
                </c:pt>
                <c:pt idx="45">
                  <c:v>5.09</c:v>
                </c:pt>
                <c:pt idx="46">
                  <c:v>5.0599999999999996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5.0999999999999996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5.0599999999999996</c:v>
                </c:pt>
                <c:pt idx="62">
                  <c:v>5.05</c:v>
                </c:pt>
                <c:pt idx="63">
                  <c:v>5.05</c:v>
                </c:pt>
                <c:pt idx="64">
                  <c:v>4.9400000000000004</c:v>
                </c:pt>
                <c:pt idx="65">
                  <c:v>5.05</c:v>
                </c:pt>
                <c:pt idx="66">
                  <c:v>5.0199999999999996</c:v>
                </c:pt>
                <c:pt idx="67">
                  <c:v>5.0199999999999996</c:v>
                </c:pt>
                <c:pt idx="68">
                  <c:v>5.08</c:v>
                </c:pt>
                <c:pt idx="69">
                  <c:v>5.01</c:v>
                </c:pt>
                <c:pt idx="70">
                  <c:v>5.0199999999999996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4.9800000000000004</c:v>
                </c:pt>
                <c:pt idx="76">
                  <c:v>4.9800000000000004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4.9400000000000004</c:v>
                </c:pt>
                <c:pt idx="88">
                  <c:v>4.96</c:v>
                </c:pt>
                <c:pt idx="89">
                  <c:v>4.92</c:v>
                </c:pt>
                <c:pt idx="90">
                  <c:v>4.8899999999999997</c:v>
                </c:pt>
                <c:pt idx="91">
                  <c:v>4.8600000000000003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4.8600000000000003</c:v>
                </c:pt>
                <c:pt idx="97">
                  <c:v>4.8600000000000003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4.5999999999999996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4.3899999999999997</c:v>
                </c:pt>
                <c:pt idx="106">
                  <c:v>4.4800000000000004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4.5199999999999996</c:v>
                </c:pt>
                <c:pt idx="111">
                  <c:v>4.5599999999999996</c:v>
                </c:pt>
                <c:pt idx="112">
                  <c:v>4.63</c:v>
                </c:pt>
                <c:pt idx="113">
                  <c:v>4.6100000000000003</c:v>
                </c:pt>
                <c:pt idx="114">
                  <c:v>4.6100000000000003</c:v>
                </c:pt>
                <c:pt idx="115">
                  <c:v>4.55</c:v>
                </c:pt>
                <c:pt idx="116">
                  <c:v>4.5199999999999996</c:v>
                </c:pt>
                <c:pt idx="117">
                  <c:v>4.4800000000000004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4.1100000000000003</c:v>
                </c:pt>
                <c:pt idx="125">
                  <c:v>4.12</c:v>
                </c:pt>
                <c:pt idx="126">
                  <c:v>4.12</c:v>
                </c:pt>
                <c:pt idx="127">
                  <c:v>4.1100000000000003</c:v>
                </c:pt>
                <c:pt idx="128">
                  <c:v>4.17</c:v>
                </c:pt>
                <c:pt idx="129">
                  <c:v>4.2</c:v>
                </c:pt>
                <c:pt idx="130">
                  <c:v>4.2300000000000004</c:v>
                </c:pt>
                <c:pt idx="131">
                  <c:v>4.18</c:v>
                </c:pt>
                <c:pt idx="132">
                  <c:v>4.16</c:v>
                </c:pt>
                <c:pt idx="133">
                  <c:v>4.1500000000000004</c:v>
                </c:pt>
                <c:pt idx="134">
                  <c:v>4.1399999999999997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4.1100000000000003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4.0599999999999996</c:v>
                </c:pt>
                <c:pt idx="146">
                  <c:v>4.03</c:v>
                </c:pt>
                <c:pt idx="147">
                  <c:v>4.0199999999999996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  <c:pt idx="266">
                  <c:v>3.4</c:v>
                </c:pt>
                <c:pt idx="267">
                  <c:v>3.4</c:v>
                </c:pt>
                <c:pt idx="268">
                  <c:v>3.41</c:v>
                </c:pt>
                <c:pt idx="269">
                  <c:v>3.42</c:v>
                </c:pt>
                <c:pt idx="270">
                  <c:v>3.36</c:v>
                </c:pt>
                <c:pt idx="271">
                  <c:v>3.48</c:v>
                </c:pt>
                <c:pt idx="272">
                  <c:v>3.48</c:v>
                </c:pt>
                <c:pt idx="273">
                  <c:v>3.5</c:v>
                </c:pt>
                <c:pt idx="274">
                  <c:v>3.54</c:v>
                </c:pt>
                <c:pt idx="275">
                  <c:v>3.52</c:v>
                </c:pt>
                <c:pt idx="276">
                  <c:v>3.55</c:v>
                </c:pt>
                <c:pt idx="277">
                  <c:v>3.56</c:v>
                </c:pt>
                <c:pt idx="278">
                  <c:v>3.57</c:v>
                </c:pt>
                <c:pt idx="279">
                  <c:v>3.51</c:v>
                </c:pt>
                <c:pt idx="280">
                  <c:v>3.49</c:v>
                </c:pt>
                <c:pt idx="281">
                  <c:v>3.53</c:v>
                </c:pt>
                <c:pt idx="282">
                  <c:v>3.3</c:v>
                </c:pt>
                <c:pt idx="283">
                  <c:v>3.33</c:v>
                </c:pt>
                <c:pt idx="284">
                  <c:v>3.34</c:v>
                </c:pt>
                <c:pt idx="285">
                  <c:v>3.33</c:v>
                </c:pt>
                <c:pt idx="286">
                  <c:v>3.34</c:v>
                </c:pt>
                <c:pt idx="287">
                  <c:v>3.21</c:v>
                </c:pt>
                <c:pt idx="288">
                  <c:v>3.24</c:v>
                </c:pt>
                <c:pt idx="289">
                  <c:v>3.35</c:v>
                </c:pt>
                <c:pt idx="290">
                  <c:v>3.25</c:v>
                </c:pt>
                <c:pt idx="291">
                  <c:v>3.26</c:v>
                </c:pt>
                <c:pt idx="292">
                  <c:v>3.21</c:v>
                </c:pt>
                <c:pt idx="293">
                  <c:v>3.2</c:v>
                </c:pt>
                <c:pt idx="294">
                  <c:v>3.15</c:v>
                </c:pt>
                <c:pt idx="295">
                  <c:v>3.12</c:v>
                </c:pt>
                <c:pt idx="296">
                  <c:v>3.17</c:v>
                </c:pt>
                <c:pt idx="297">
                  <c:v>3.15</c:v>
                </c:pt>
                <c:pt idx="298">
                  <c:v>3.2</c:v>
                </c:pt>
                <c:pt idx="299">
                  <c:v>3.19</c:v>
                </c:pt>
                <c:pt idx="300">
                  <c:v>3.21</c:v>
                </c:pt>
                <c:pt idx="301">
                  <c:v>3.18</c:v>
                </c:pt>
                <c:pt idx="302">
                  <c:v>3.16</c:v>
                </c:pt>
                <c:pt idx="303">
                  <c:v>3.14</c:v>
                </c:pt>
                <c:pt idx="304">
                  <c:v>3.17</c:v>
                </c:pt>
                <c:pt idx="305">
                  <c:v>3.22</c:v>
                </c:pt>
                <c:pt idx="306">
                  <c:v>3.2</c:v>
                </c:pt>
                <c:pt idx="307">
                  <c:v>3.24</c:v>
                </c:pt>
                <c:pt idx="308">
                  <c:v>3.23</c:v>
                </c:pt>
                <c:pt idx="309">
                  <c:v>3.25</c:v>
                </c:pt>
                <c:pt idx="310">
                  <c:v>3.19</c:v>
                </c:pt>
                <c:pt idx="311">
                  <c:v>3.18</c:v>
                </c:pt>
                <c:pt idx="312">
                  <c:v>3.16</c:v>
                </c:pt>
                <c:pt idx="313">
                  <c:v>3.1</c:v>
                </c:pt>
                <c:pt idx="314">
                  <c:v>3.07</c:v>
                </c:pt>
                <c:pt idx="315">
                  <c:v>3.07</c:v>
                </c:pt>
                <c:pt idx="316">
                  <c:v>3.09</c:v>
                </c:pt>
                <c:pt idx="317">
                  <c:v>3.08</c:v>
                </c:pt>
                <c:pt idx="318">
                  <c:v>3.1</c:v>
                </c:pt>
                <c:pt idx="319">
                  <c:v>3.13</c:v>
                </c:pt>
                <c:pt idx="320">
                  <c:v>3.16</c:v>
                </c:pt>
                <c:pt idx="321">
                  <c:v>3.13</c:v>
                </c:pt>
                <c:pt idx="322">
                  <c:v>3.09</c:v>
                </c:pt>
                <c:pt idx="323">
                  <c:v>3.14</c:v>
                </c:pt>
                <c:pt idx="324">
                  <c:v>3.11</c:v>
                </c:pt>
                <c:pt idx="325">
                  <c:v>3.11</c:v>
                </c:pt>
                <c:pt idx="326">
                  <c:v>3.14</c:v>
                </c:pt>
                <c:pt idx="327">
                  <c:v>3.19</c:v>
                </c:pt>
                <c:pt idx="328">
                  <c:v>3.17</c:v>
                </c:pt>
                <c:pt idx="329">
                  <c:v>3.21</c:v>
                </c:pt>
                <c:pt idx="330">
                  <c:v>3.18</c:v>
                </c:pt>
                <c:pt idx="331">
                  <c:v>3.17</c:v>
                </c:pt>
                <c:pt idx="332">
                  <c:v>3.13</c:v>
                </c:pt>
                <c:pt idx="333">
                  <c:v>3.12</c:v>
                </c:pt>
                <c:pt idx="334">
                  <c:v>3.11</c:v>
                </c:pt>
                <c:pt idx="335">
                  <c:v>3.08</c:v>
                </c:pt>
                <c:pt idx="336">
                  <c:v>3.08</c:v>
                </c:pt>
                <c:pt idx="337">
                  <c:v>3.1</c:v>
                </c:pt>
                <c:pt idx="338">
                  <c:v>3.11</c:v>
                </c:pt>
                <c:pt idx="339">
                  <c:v>3.07</c:v>
                </c:pt>
                <c:pt idx="340">
                  <c:v>3.07</c:v>
                </c:pt>
                <c:pt idx="341">
                  <c:v>3.1</c:v>
                </c:pt>
                <c:pt idx="342">
                  <c:v>3.11</c:v>
                </c:pt>
                <c:pt idx="343">
                  <c:v>3.03</c:v>
                </c:pt>
                <c:pt idx="344">
                  <c:v>3.06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3.06</c:v>
                </c:pt>
                <c:pt idx="349">
                  <c:v>3.04</c:v>
                </c:pt>
                <c:pt idx="350">
                  <c:v>3.02</c:v>
                </c:pt>
                <c:pt idx="351">
                  <c:v>3.05</c:v>
                </c:pt>
                <c:pt idx="352">
                  <c:v>3.04</c:v>
                </c:pt>
                <c:pt idx="353">
                  <c:v>3.03</c:v>
                </c:pt>
                <c:pt idx="354">
                  <c:v>3.01</c:v>
                </c:pt>
                <c:pt idx="355">
                  <c:v>3</c:v>
                </c:pt>
                <c:pt idx="356">
                  <c:v>2.99</c:v>
                </c:pt>
                <c:pt idx="357">
                  <c:v>2.98</c:v>
                </c:pt>
                <c:pt idx="358">
                  <c:v>2.92</c:v>
                </c:pt>
                <c:pt idx="359">
                  <c:v>2.92</c:v>
                </c:pt>
                <c:pt idx="360">
                  <c:v>2.92</c:v>
                </c:pt>
                <c:pt idx="361">
                  <c:v>2.95</c:v>
                </c:pt>
                <c:pt idx="362">
                  <c:v>2.99</c:v>
                </c:pt>
                <c:pt idx="363">
                  <c:v>3.01</c:v>
                </c:pt>
                <c:pt idx="364">
                  <c:v>3.06</c:v>
                </c:pt>
                <c:pt idx="365">
                  <c:v>3.04</c:v>
                </c:pt>
                <c:pt idx="366">
                  <c:v>3.03</c:v>
                </c:pt>
                <c:pt idx="367">
                  <c:v>3.09</c:v>
                </c:pt>
                <c:pt idx="368">
                  <c:v>3.07</c:v>
                </c:pt>
                <c:pt idx="369">
                  <c:v>3.08</c:v>
                </c:pt>
                <c:pt idx="370">
                  <c:v>3.07</c:v>
                </c:pt>
                <c:pt idx="371">
                  <c:v>3.09</c:v>
                </c:pt>
                <c:pt idx="372">
                  <c:v>3.27</c:v>
                </c:pt>
                <c:pt idx="373">
                  <c:v>3.6</c:v>
                </c:pt>
                <c:pt idx="374">
                  <c:v>3.53</c:v>
                </c:pt>
                <c:pt idx="375">
                  <c:v>3.48</c:v>
                </c:pt>
                <c:pt idx="376">
                  <c:v>3.53</c:v>
                </c:pt>
                <c:pt idx="377">
                  <c:v>3.56</c:v>
                </c:pt>
                <c:pt idx="378">
                  <c:v>3.73</c:v>
                </c:pt>
                <c:pt idx="379">
                  <c:v>3.74</c:v>
                </c:pt>
                <c:pt idx="380">
                  <c:v>3.75</c:v>
                </c:pt>
                <c:pt idx="381">
                  <c:v>3.5</c:v>
                </c:pt>
                <c:pt idx="382">
                  <c:v>3.63</c:v>
                </c:pt>
                <c:pt idx="383">
                  <c:v>3.68</c:v>
                </c:pt>
                <c:pt idx="384">
                  <c:v>3.68</c:v>
                </c:pt>
                <c:pt idx="385">
                  <c:v>3.59</c:v>
                </c:pt>
                <c:pt idx="386">
                  <c:v>3.61</c:v>
                </c:pt>
                <c:pt idx="387">
                  <c:v>3.73</c:v>
                </c:pt>
                <c:pt idx="388">
                  <c:v>3.7</c:v>
                </c:pt>
                <c:pt idx="389">
                  <c:v>3.67</c:v>
                </c:pt>
                <c:pt idx="390">
                  <c:v>3.65</c:v>
                </c:pt>
                <c:pt idx="391">
                  <c:v>3.64</c:v>
                </c:pt>
                <c:pt idx="392">
                  <c:v>3.53</c:v>
                </c:pt>
                <c:pt idx="393">
                  <c:v>3.45</c:v>
                </c:pt>
                <c:pt idx="394">
                  <c:v>3.44</c:v>
                </c:pt>
                <c:pt idx="395">
                  <c:v>3.4</c:v>
                </c:pt>
                <c:pt idx="396">
                  <c:v>3.52</c:v>
                </c:pt>
                <c:pt idx="397">
                  <c:v>3.6</c:v>
                </c:pt>
                <c:pt idx="398">
                  <c:v>3.61</c:v>
                </c:pt>
                <c:pt idx="399">
                  <c:v>3.67</c:v>
                </c:pt>
                <c:pt idx="400">
                  <c:v>3.7</c:v>
                </c:pt>
                <c:pt idx="401">
                  <c:v>3.7</c:v>
                </c:pt>
                <c:pt idx="402">
                  <c:v>3.7</c:v>
                </c:pt>
                <c:pt idx="403">
                  <c:v>3.68</c:v>
                </c:pt>
                <c:pt idx="404">
                  <c:v>3.62</c:v>
                </c:pt>
                <c:pt idx="405">
                  <c:v>3.62</c:v>
                </c:pt>
                <c:pt idx="406">
                  <c:v>3.64</c:v>
                </c:pt>
                <c:pt idx="407">
                  <c:v>3.73</c:v>
                </c:pt>
                <c:pt idx="408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291320"/>
        <c:axId val="-2124597592"/>
      </c:lineChart>
      <c:catAx>
        <c:axId val="2140291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597592"/>
        <c:crosses val="autoZero"/>
        <c:auto val="1"/>
        <c:lblAlgn val="ctr"/>
        <c:lblOffset val="100"/>
        <c:noMultiLvlLbl val="0"/>
      </c:catAx>
      <c:valAx>
        <c:axId val="-212459759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0291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远望谷!$D$9:$SD$9</c:f>
              <c:numCache>
                <c:formatCode>[Red]0.00;[Green]\-0.00</c:formatCode>
                <c:ptCount val="495"/>
                <c:pt idx="0">
                  <c:v>-5587.2</c:v>
                </c:pt>
                <c:pt idx="1">
                  <c:v>-5266.05</c:v>
                </c:pt>
                <c:pt idx="2">
                  <c:v>-4814.6400000000003</c:v>
                </c:pt>
                <c:pt idx="3">
                  <c:v>2698.91</c:v>
                </c:pt>
                <c:pt idx="4">
                  <c:v>1225.1899999999998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21334.120000000003</c:v>
                </c:pt>
                <c:pt idx="9">
                  <c:v>11992.230000000003</c:v>
                </c:pt>
                <c:pt idx="10">
                  <c:v>6914.680000000003</c:v>
                </c:pt>
                <c:pt idx="11">
                  <c:v>8575.4400000000023</c:v>
                </c:pt>
                <c:pt idx="12">
                  <c:v>3512.9600000000028</c:v>
                </c:pt>
                <c:pt idx="13">
                  <c:v>2037.9900000000027</c:v>
                </c:pt>
                <c:pt idx="14">
                  <c:v>-335.55999999999744</c:v>
                </c:pt>
                <c:pt idx="15">
                  <c:v>-10158.059999999998</c:v>
                </c:pt>
                <c:pt idx="16">
                  <c:v>-4470.8299999999981</c:v>
                </c:pt>
                <c:pt idx="17">
                  <c:v>-6369.0499999999984</c:v>
                </c:pt>
                <c:pt idx="18">
                  <c:v>-1357.8999999999987</c:v>
                </c:pt>
                <c:pt idx="19">
                  <c:v>-1669.5799999999988</c:v>
                </c:pt>
                <c:pt idx="20">
                  <c:v>3459.4100000000008</c:v>
                </c:pt>
                <c:pt idx="21">
                  <c:v>-8413.5499999999993</c:v>
                </c:pt>
                <c:pt idx="22">
                  <c:v>-14182.169999999998</c:v>
                </c:pt>
                <c:pt idx="23">
                  <c:v>-16937.039999999997</c:v>
                </c:pt>
                <c:pt idx="24">
                  <c:v>-12560.179999999997</c:v>
                </c:pt>
                <c:pt idx="25">
                  <c:v>-32001.239999999998</c:v>
                </c:pt>
                <c:pt idx="26">
                  <c:v>-36214.799999999996</c:v>
                </c:pt>
                <c:pt idx="27">
                  <c:v>-37084.649999999994</c:v>
                </c:pt>
                <c:pt idx="28">
                  <c:v>-38706.819999999992</c:v>
                </c:pt>
                <c:pt idx="29">
                  <c:v>-40288.399999999994</c:v>
                </c:pt>
                <c:pt idx="30">
                  <c:v>-41823.699999999997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-48061.649999999994</c:v>
                </c:pt>
                <c:pt idx="40">
                  <c:v>-48923.829999999994</c:v>
                </c:pt>
                <c:pt idx="41">
                  <c:v>-50037.119999999995</c:v>
                </c:pt>
                <c:pt idx="42">
                  <c:v>-51274.479999999996</c:v>
                </c:pt>
                <c:pt idx="43">
                  <c:v>-52152.719999999994</c:v>
                </c:pt>
                <c:pt idx="44">
                  <c:v>-51701.249999999993</c:v>
                </c:pt>
                <c:pt idx="45">
                  <c:v>-54117.349999999991</c:v>
                </c:pt>
                <c:pt idx="46">
                  <c:v>-54312.05999999999</c:v>
                </c:pt>
                <c:pt idx="47">
                  <c:v>-53291.259999999987</c:v>
                </c:pt>
                <c:pt idx="48">
                  <c:v>-53849.829999999987</c:v>
                </c:pt>
                <c:pt idx="49">
                  <c:v>-53341.999999999985</c:v>
                </c:pt>
                <c:pt idx="50">
                  <c:v>-53436.849999999984</c:v>
                </c:pt>
                <c:pt idx="51">
                  <c:v>-56725.989999999983</c:v>
                </c:pt>
                <c:pt idx="52">
                  <c:v>-56043.449999999983</c:v>
                </c:pt>
                <c:pt idx="53">
                  <c:v>-56605.679999999986</c:v>
                </c:pt>
                <c:pt idx="54">
                  <c:v>-56886.959999999985</c:v>
                </c:pt>
                <c:pt idx="55">
                  <c:v>-59412.279999999984</c:v>
                </c:pt>
                <c:pt idx="56">
                  <c:v>-58049.429999999986</c:v>
                </c:pt>
                <c:pt idx="57">
                  <c:v>-59110.509999999987</c:v>
                </c:pt>
                <c:pt idx="58">
                  <c:v>-58799.639999999985</c:v>
                </c:pt>
                <c:pt idx="59">
                  <c:v>-55167.229999999981</c:v>
                </c:pt>
                <c:pt idx="60">
                  <c:v>-55657.959999999985</c:v>
                </c:pt>
                <c:pt idx="61">
                  <c:v>-56179.089999999982</c:v>
                </c:pt>
                <c:pt idx="62">
                  <c:v>-56698.539999999979</c:v>
                </c:pt>
                <c:pt idx="63">
                  <c:v>-58173.789999999979</c:v>
                </c:pt>
                <c:pt idx="64">
                  <c:v>-58286.439999999981</c:v>
                </c:pt>
                <c:pt idx="65">
                  <c:v>-61533.799999999981</c:v>
                </c:pt>
                <c:pt idx="66">
                  <c:v>-62155.139999999978</c:v>
                </c:pt>
                <c:pt idx="67">
                  <c:v>-62695.569999999978</c:v>
                </c:pt>
                <c:pt idx="68">
                  <c:v>-63707.519999999975</c:v>
                </c:pt>
                <c:pt idx="69">
                  <c:v>-63692.049999999974</c:v>
                </c:pt>
                <c:pt idx="70">
                  <c:v>-63348.809999999976</c:v>
                </c:pt>
                <c:pt idx="71">
                  <c:v>-62934.589999999975</c:v>
                </c:pt>
                <c:pt idx="72">
                  <c:v>-62675.129999999976</c:v>
                </c:pt>
                <c:pt idx="73">
                  <c:v>-63118.899999999972</c:v>
                </c:pt>
                <c:pt idx="74">
                  <c:v>-63929.169999999969</c:v>
                </c:pt>
                <c:pt idx="75">
                  <c:v>-63194.879999999968</c:v>
                </c:pt>
                <c:pt idx="76">
                  <c:v>-63847.129999999968</c:v>
                </c:pt>
                <c:pt idx="77">
                  <c:v>-66669.799999999974</c:v>
                </c:pt>
                <c:pt idx="78">
                  <c:v>-66666.669999999969</c:v>
                </c:pt>
                <c:pt idx="79">
                  <c:v>-66536.569999999963</c:v>
                </c:pt>
                <c:pt idx="80">
                  <c:v>-66441.329999999958</c:v>
                </c:pt>
                <c:pt idx="81">
                  <c:v>-66432.349999999962</c:v>
                </c:pt>
                <c:pt idx="82">
                  <c:v>-67068.779999999955</c:v>
                </c:pt>
                <c:pt idx="83">
                  <c:v>-65088.549999999952</c:v>
                </c:pt>
                <c:pt idx="84">
                  <c:v>-68348.979999999952</c:v>
                </c:pt>
                <c:pt idx="85">
                  <c:v>-69271.729999999952</c:v>
                </c:pt>
                <c:pt idx="86">
                  <c:v>-70226.689999999959</c:v>
                </c:pt>
                <c:pt idx="87">
                  <c:v>-72469.319999999963</c:v>
                </c:pt>
                <c:pt idx="88">
                  <c:v>-74868.179999999964</c:v>
                </c:pt>
                <c:pt idx="89">
                  <c:v>-75551.759999999966</c:v>
                </c:pt>
                <c:pt idx="90">
                  <c:v>-75627.379999999961</c:v>
                </c:pt>
                <c:pt idx="91">
                  <c:v>-75240.329999999958</c:v>
                </c:pt>
                <c:pt idx="92">
                  <c:v>-75927.189999999959</c:v>
                </c:pt>
                <c:pt idx="93">
                  <c:v>-76186.139999999956</c:v>
                </c:pt>
                <c:pt idx="94">
                  <c:v>-75381.689999999959</c:v>
                </c:pt>
                <c:pt idx="95">
                  <c:v>-75426.179999999964</c:v>
                </c:pt>
                <c:pt idx="96">
                  <c:v>-75563.489999999962</c:v>
                </c:pt>
                <c:pt idx="97">
                  <c:v>-75416.029999999955</c:v>
                </c:pt>
                <c:pt idx="98">
                  <c:v>-76123.799999999959</c:v>
                </c:pt>
                <c:pt idx="99">
                  <c:v>-76936.319999999963</c:v>
                </c:pt>
                <c:pt idx="100">
                  <c:v>-77126.289999999964</c:v>
                </c:pt>
                <c:pt idx="101">
                  <c:v>-78145.709999999963</c:v>
                </c:pt>
                <c:pt idx="102">
                  <c:v>-79632.859999999957</c:v>
                </c:pt>
                <c:pt idx="103">
                  <c:v>-78658.53999999995</c:v>
                </c:pt>
                <c:pt idx="104">
                  <c:v>-80128.689999999944</c:v>
                </c:pt>
                <c:pt idx="105">
                  <c:v>-81398.859999999942</c:v>
                </c:pt>
                <c:pt idx="106">
                  <c:v>-82809.469999999943</c:v>
                </c:pt>
                <c:pt idx="107">
                  <c:v>-83109.28999999995</c:v>
                </c:pt>
                <c:pt idx="108">
                  <c:v>-82771.669999999955</c:v>
                </c:pt>
                <c:pt idx="109">
                  <c:v>-83898.169999999955</c:v>
                </c:pt>
                <c:pt idx="110">
                  <c:v>-83054.899999999951</c:v>
                </c:pt>
                <c:pt idx="111">
                  <c:v>-83533.379999999946</c:v>
                </c:pt>
                <c:pt idx="112">
                  <c:v>-83135.429999999949</c:v>
                </c:pt>
                <c:pt idx="113">
                  <c:v>-83661.919999999955</c:v>
                </c:pt>
                <c:pt idx="114">
                  <c:v>-84623.599999999948</c:v>
                </c:pt>
                <c:pt idx="115">
                  <c:v>-85442.949999999953</c:v>
                </c:pt>
                <c:pt idx="116">
                  <c:v>-85444.53999999995</c:v>
                </c:pt>
                <c:pt idx="117">
                  <c:v>-90464.359999999957</c:v>
                </c:pt>
                <c:pt idx="118">
                  <c:v>-93418.059999999954</c:v>
                </c:pt>
                <c:pt idx="119">
                  <c:v>-93867.989999999947</c:v>
                </c:pt>
                <c:pt idx="120">
                  <c:v>-93620.129999999946</c:v>
                </c:pt>
                <c:pt idx="121">
                  <c:v>-93415.549999999945</c:v>
                </c:pt>
                <c:pt idx="122">
                  <c:v>-95016.619999999952</c:v>
                </c:pt>
                <c:pt idx="123">
                  <c:v>-90205.019999999946</c:v>
                </c:pt>
                <c:pt idx="124">
                  <c:v>-91831.509999999951</c:v>
                </c:pt>
                <c:pt idx="125">
                  <c:v>-94218.049999999945</c:v>
                </c:pt>
                <c:pt idx="126">
                  <c:v>-100556.40999999995</c:v>
                </c:pt>
                <c:pt idx="127">
                  <c:v>-102163.94999999994</c:v>
                </c:pt>
                <c:pt idx="128">
                  <c:v>-103011.76999999995</c:v>
                </c:pt>
                <c:pt idx="129">
                  <c:v>-104000.45999999995</c:v>
                </c:pt>
                <c:pt idx="130">
                  <c:v>-99771.659999999945</c:v>
                </c:pt>
                <c:pt idx="131">
                  <c:v>-104352.85999999994</c:v>
                </c:pt>
                <c:pt idx="132">
                  <c:v>-104850.39999999994</c:v>
                </c:pt>
                <c:pt idx="133">
                  <c:v>-106570.49999999994</c:v>
                </c:pt>
                <c:pt idx="134">
                  <c:v>-96352.029999999941</c:v>
                </c:pt>
                <c:pt idx="135">
                  <c:v>-103217.99999999994</c:v>
                </c:pt>
                <c:pt idx="136">
                  <c:v>-111582.28999999995</c:v>
                </c:pt>
                <c:pt idx="137">
                  <c:v>-113082.22999999995</c:v>
                </c:pt>
                <c:pt idx="138">
                  <c:v>-105416.65999999995</c:v>
                </c:pt>
                <c:pt idx="139">
                  <c:v>-118705.54999999994</c:v>
                </c:pt>
                <c:pt idx="140">
                  <c:v>-119910.57999999994</c:v>
                </c:pt>
                <c:pt idx="141">
                  <c:v>-122502.77999999994</c:v>
                </c:pt>
                <c:pt idx="142">
                  <c:v>-124330.38999999994</c:v>
                </c:pt>
                <c:pt idx="143">
                  <c:v>-130621.07999999994</c:v>
                </c:pt>
                <c:pt idx="144">
                  <c:v>-133379.94999999995</c:v>
                </c:pt>
                <c:pt idx="145">
                  <c:v>-133210.18999999994</c:v>
                </c:pt>
                <c:pt idx="146">
                  <c:v>-132627.67999999993</c:v>
                </c:pt>
                <c:pt idx="147">
                  <c:v>-132868.56999999995</c:v>
                </c:pt>
                <c:pt idx="148">
                  <c:v>-140777.23999999996</c:v>
                </c:pt>
                <c:pt idx="149">
                  <c:v>-145571.45999999996</c:v>
                </c:pt>
                <c:pt idx="150">
                  <c:v>-146498.08999999997</c:v>
                </c:pt>
                <c:pt idx="151">
                  <c:v>-147772.97999999998</c:v>
                </c:pt>
                <c:pt idx="152">
                  <c:v>-147718.04999999999</c:v>
                </c:pt>
                <c:pt idx="153">
                  <c:v>-153570.13999999998</c:v>
                </c:pt>
                <c:pt idx="154">
                  <c:v>-154176.56999999998</c:v>
                </c:pt>
                <c:pt idx="155">
                  <c:v>-159352.67999999996</c:v>
                </c:pt>
                <c:pt idx="156">
                  <c:v>-160098.91999999995</c:v>
                </c:pt>
                <c:pt idx="157">
                  <c:v>-161512.51999999996</c:v>
                </c:pt>
                <c:pt idx="158">
                  <c:v>-158539.57999999996</c:v>
                </c:pt>
                <c:pt idx="159">
                  <c:v>-164016.60999999996</c:v>
                </c:pt>
                <c:pt idx="160">
                  <c:v>-165431.75999999995</c:v>
                </c:pt>
                <c:pt idx="161">
                  <c:v>-164990.94999999995</c:v>
                </c:pt>
                <c:pt idx="162">
                  <c:v>-165969.46999999994</c:v>
                </c:pt>
                <c:pt idx="163">
                  <c:v>-165989.05999999994</c:v>
                </c:pt>
                <c:pt idx="164">
                  <c:v>-166432.92999999993</c:v>
                </c:pt>
                <c:pt idx="165">
                  <c:v>-171867.15999999995</c:v>
                </c:pt>
                <c:pt idx="166">
                  <c:v>-174103.90999999995</c:v>
                </c:pt>
                <c:pt idx="167">
                  <c:v>-174043.62999999995</c:v>
                </c:pt>
                <c:pt idx="168">
                  <c:v>-174930.28999999995</c:v>
                </c:pt>
                <c:pt idx="169">
                  <c:v>-177195.51999999996</c:v>
                </c:pt>
                <c:pt idx="170">
                  <c:v>-177705.83999999997</c:v>
                </c:pt>
                <c:pt idx="171">
                  <c:v>-178778.52999999997</c:v>
                </c:pt>
                <c:pt idx="172">
                  <c:v>-178794.17999999996</c:v>
                </c:pt>
                <c:pt idx="173">
                  <c:v>-179852.28999999995</c:v>
                </c:pt>
                <c:pt idx="174">
                  <c:v>-178728.53999999995</c:v>
                </c:pt>
                <c:pt idx="175">
                  <c:v>-178105.25999999995</c:v>
                </c:pt>
                <c:pt idx="176">
                  <c:v>-178377.00999999995</c:v>
                </c:pt>
                <c:pt idx="177">
                  <c:v>-179312.05999999994</c:v>
                </c:pt>
                <c:pt idx="178">
                  <c:v>-179975.78999999995</c:v>
                </c:pt>
                <c:pt idx="179">
                  <c:v>-179388.56999999995</c:v>
                </c:pt>
                <c:pt idx="180">
                  <c:v>-181190.48999999996</c:v>
                </c:pt>
                <c:pt idx="181">
                  <c:v>-181179.15999999997</c:v>
                </c:pt>
                <c:pt idx="182">
                  <c:v>-181648.73999999996</c:v>
                </c:pt>
                <c:pt idx="183">
                  <c:v>-181867.95999999996</c:v>
                </c:pt>
                <c:pt idx="184">
                  <c:v>-182175.06999999995</c:v>
                </c:pt>
                <c:pt idx="185">
                  <c:v>-183680.72999999995</c:v>
                </c:pt>
                <c:pt idx="186">
                  <c:v>-181375.64999999997</c:v>
                </c:pt>
                <c:pt idx="187">
                  <c:v>-183535.07999999996</c:v>
                </c:pt>
                <c:pt idx="188">
                  <c:v>-186118.88999999996</c:v>
                </c:pt>
                <c:pt idx="189">
                  <c:v>-187032.24999999994</c:v>
                </c:pt>
                <c:pt idx="190">
                  <c:v>-187179.17999999993</c:v>
                </c:pt>
                <c:pt idx="191">
                  <c:v>-188102.34999999995</c:v>
                </c:pt>
                <c:pt idx="192">
                  <c:v>-187342.29999999996</c:v>
                </c:pt>
                <c:pt idx="193">
                  <c:v>-187552.52999999997</c:v>
                </c:pt>
                <c:pt idx="194">
                  <c:v>-188197.86999999997</c:v>
                </c:pt>
                <c:pt idx="195">
                  <c:v>-188707.45999999996</c:v>
                </c:pt>
                <c:pt idx="196">
                  <c:v>-189687.82999999996</c:v>
                </c:pt>
                <c:pt idx="197">
                  <c:v>-189722.74999999997</c:v>
                </c:pt>
                <c:pt idx="198">
                  <c:v>-189433.40999999997</c:v>
                </c:pt>
                <c:pt idx="199">
                  <c:v>-189827.03999999998</c:v>
                </c:pt>
                <c:pt idx="200">
                  <c:v>-190169.08</c:v>
                </c:pt>
                <c:pt idx="201">
                  <c:v>-190738.49</c:v>
                </c:pt>
                <c:pt idx="202">
                  <c:v>-190800</c:v>
                </c:pt>
                <c:pt idx="203">
                  <c:v>-190611.07</c:v>
                </c:pt>
                <c:pt idx="204">
                  <c:v>-190953.77000000002</c:v>
                </c:pt>
                <c:pt idx="205">
                  <c:v>-190216.77000000002</c:v>
                </c:pt>
                <c:pt idx="206">
                  <c:v>-188721.02000000002</c:v>
                </c:pt>
                <c:pt idx="207">
                  <c:v>-190209.36000000002</c:v>
                </c:pt>
                <c:pt idx="208">
                  <c:v>-190936.32000000001</c:v>
                </c:pt>
                <c:pt idx="209">
                  <c:v>-192275.05000000002</c:v>
                </c:pt>
                <c:pt idx="210">
                  <c:v>-193566.18000000002</c:v>
                </c:pt>
                <c:pt idx="211">
                  <c:v>-194612.56000000003</c:v>
                </c:pt>
                <c:pt idx="212">
                  <c:v>-194729.56000000003</c:v>
                </c:pt>
                <c:pt idx="213">
                  <c:v>-196338.00000000003</c:v>
                </c:pt>
                <c:pt idx="214">
                  <c:v>-197835.85000000003</c:v>
                </c:pt>
                <c:pt idx="215">
                  <c:v>-198120.28000000003</c:v>
                </c:pt>
                <c:pt idx="216">
                  <c:v>-199027.30000000002</c:v>
                </c:pt>
                <c:pt idx="217">
                  <c:v>-198892.80000000002</c:v>
                </c:pt>
                <c:pt idx="218">
                  <c:v>-199245.34000000003</c:v>
                </c:pt>
                <c:pt idx="219">
                  <c:v>-199081.45</c:v>
                </c:pt>
                <c:pt idx="220">
                  <c:v>-199050.79</c:v>
                </c:pt>
                <c:pt idx="221">
                  <c:v>-199455.1</c:v>
                </c:pt>
                <c:pt idx="222">
                  <c:v>-200380.15</c:v>
                </c:pt>
                <c:pt idx="223">
                  <c:v>-200544.35</c:v>
                </c:pt>
                <c:pt idx="224">
                  <c:v>-200935.59</c:v>
                </c:pt>
                <c:pt idx="225">
                  <c:v>-201015.66999999998</c:v>
                </c:pt>
                <c:pt idx="226">
                  <c:v>-201228.78999999998</c:v>
                </c:pt>
                <c:pt idx="227">
                  <c:v>-200956.36999999997</c:v>
                </c:pt>
                <c:pt idx="228">
                  <c:v>-199753.03999999998</c:v>
                </c:pt>
                <c:pt idx="229">
                  <c:v>-199975.39999999997</c:v>
                </c:pt>
                <c:pt idx="230">
                  <c:v>-200464.22999999995</c:v>
                </c:pt>
                <c:pt idx="231">
                  <c:v>-200684.43999999994</c:v>
                </c:pt>
                <c:pt idx="232">
                  <c:v>-201496.76999999993</c:v>
                </c:pt>
                <c:pt idx="233">
                  <c:v>-202031.17999999993</c:v>
                </c:pt>
                <c:pt idx="234">
                  <c:v>-201669.17999999993</c:v>
                </c:pt>
                <c:pt idx="235">
                  <c:v>-201789.09999999995</c:v>
                </c:pt>
                <c:pt idx="236">
                  <c:v>-200637.81999999995</c:v>
                </c:pt>
                <c:pt idx="237">
                  <c:v>-202084.84999999995</c:v>
                </c:pt>
                <c:pt idx="238">
                  <c:v>-202210.93999999994</c:v>
                </c:pt>
                <c:pt idx="239">
                  <c:v>-200545.81999999995</c:v>
                </c:pt>
                <c:pt idx="240">
                  <c:v>-201745.06999999995</c:v>
                </c:pt>
                <c:pt idx="241">
                  <c:v>-201705.80999999994</c:v>
                </c:pt>
                <c:pt idx="242">
                  <c:v>-201919.56999999995</c:v>
                </c:pt>
                <c:pt idx="243">
                  <c:v>-203080.10999999996</c:v>
                </c:pt>
                <c:pt idx="244">
                  <c:v>-206293.95999999996</c:v>
                </c:pt>
                <c:pt idx="245">
                  <c:v>-206893.30999999997</c:v>
                </c:pt>
                <c:pt idx="246">
                  <c:v>-206464.29999999996</c:v>
                </c:pt>
                <c:pt idx="247">
                  <c:v>-206917.56999999995</c:v>
                </c:pt>
                <c:pt idx="248">
                  <c:v>-207752.54999999996</c:v>
                </c:pt>
                <c:pt idx="249">
                  <c:v>-208587.52999999997</c:v>
                </c:pt>
                <c:pt idx="250">
                  <c:v>-207758.37999999998</c:v>
                </c:pt>
                <c:pt idx="251">
                  <c:v>-207915.47999999998</c:v>
                </c:pt>
                <c:pt idx="252">
                  <c:v>-208141.25999999998</c:v>
                </c:pt>
                <c:pt idx="253">
                  <c:v>-208333.58</c:v>
                </c:pt>
                <c:pt idx="254">
                  <c:v>-207742.18</c:v>
                </c:pt>
                <c:pt idx="255">
                  <c:v>-208283.83</c:v>
                </c:pt>
                <c:pt idx="256">
                  <c:v>-207361.81999999998</c:v>
                </c:pt>
                <c:pt idx="257">
                  <c:v>-208023.13999999998</c:v>
                </c:pt>
                <c:pt idx="258">
                  <c:v>-207040.56999999998</c:v>
                </c:pt>
                <c:pt idx="259">
                  <c:v>-208450.05</c:v>
                </c:pt>
                <c:pt idx="260">
                  <c:v>-208666.46</c:v>
                </c:pt>
                <c:pt idx="261">
                  <c:v>-211364.93</c:v>
                </c:pt>
                <c:pt idx="262">
                  <c:v>-211525.1</c:v>
                </c:pt>
                <c:pt idx="263">
                  <c:v>-212050.4</c:v>
                </c:pt>
                <c:pt idx="264">
                  <c:v>-213003.79</c:v>
                </c:pt>
                <c:pt idx="265">
                  <c:v>-213452.39</c:v>
                </c:pt>
                <c:pt idx="266">
                  <c:v>-212861.87000000002</c:v>
                </c:pt>
                <c:pt idx="267">
                  <c:v>-213848.02000000002</c:v>
                </c:pt>
                <c:pt idx="268">
                  <c:v>-214174.93000000002</c:v>
                </c:pt>
                <c:pt idx="269">
                  <c:v>-214265.64</c:v>
                </c:pt>
                <c:pt idx="270">
                  <c:v>-214352.26</c:v>
                </c:pt>
                <c:pt idx="271">
                  <c:v>-213923.11000000002</c:v>
                </c:pt>
                <c:pt idx="272">
                  <c:v>-213552.50000000003</c:v>
                </c:pt>
                <c:pt idx="273">
                  <c:v>-214075.68000000002</c:v>
                </c:pt>
                <c:pt idx="274">
                  <c:v>-213476.00000000003</c:v>
                </c:pt>
                <c:pt idx="275">
                  <c:v>-213628.98000000004</c:v>
                </c:pt>
                <c:pt idx="276">
                  <c:v>-213591.22000000003</c:v>
                </c:pt>
                <c:pt idx="277">
                  <c:v>-214532.59000000003</c:v>
                </c:pt>
                <c:pt idx="278">
                  <c:v>-211392.39</c:v>
                </c:pt>
                <c:pt idx="279">
                  <c:v>-213042.42</c:v>
                </c:pt>
                <c:pt idx="280">
                  <c:v>-213844.38</c:v>
                </c:pt>
                <c:pt idx="281">
                  <c:v>-215273.31</c:v>
                </c:pt>
                <c:pt idx="282">
                  <c:v>-215452.7</c:v>
                </c:pt>
                <c:pt idx="283">
                  <c:v>-216335.93000000002</c:v>
                </c:pt>
                <c:pt idx="284">
                  <c:v>-216339.76</c:v>
                </c:pt>
                <c:pt idx="285">
                  <c:v>-216312.22</c:v>
                </c:pt>
                <c:pt idx="286">
                  <c:v>-217718.1</c:v>
                </c:pt>
                <c:pt idx="287">
                  <c:v>-218579.41</c:v>
                </c:pt>
                <c:pt idx="288">
                  <c:v>-218866.57</c:v>
                </c:pt>
                <c:pt idx="289">
                  <c:v>-219120.91</c:v>
                </c:pt>
                <c:pt idx="290">
                  <c:v>-220593.16</c:v>
                </c:pt>
                <c:pt idx="291">
                  <c:v>-220336.96</c:v>
                </c:pt>
                <c:pt idx="292">
                  <c:v>-220280.05</c:v>
                </c:pt>
                <c:pt idx="293">
                  <c:v>-220330.33</c:v>
                </c:pt>
                <c:pt idx="294">
                  <c:v>-219949.47</c:v>
                </c:pt>
                <c:pt idx="295">
                  <c:v>-220024.13</c:v>
                </c:pt>
                <c:pt idx="296">
                  <c:v>-219877.49</c:v>
                </c:pt>
                <c:pt idx="297">
                  <c:v>-219445.12</c:v>
                </c:pt>
                <c:pt idx="298">
                  <c:v>-219715.94</c:v>
                </c:pt>
                <c:pt idx="299">
                  <c:v>-219536.53</c:v>
                </c:pt>
                <c:pt idx="300">
                  <c:v>-218888.05</c:v>
                </c:pt>
                <c:pt idx="301">
                  <c:v>-218767.18</c:v>
                </c:pt>
                <c:pt idx="302">
                  <c:v>-218119.33</c:v>
                </c:pt>
                <c:pt idx="303">
                  <c:v>-218777.08</c:v>
                </c:pt>
                <c:pt idx="304">
                  <c:v>-218882.15999999997</c:v>
                </c:pt>
                <c:pt idx="305">
                  <c:v>-219444.97999999998</c:v>
                </c:pt>
                <c:pt idx="306">
                  <c:v>-220323.12999999998</c:v>
                </c:pt>
                <c:pt idx="307">
                  <c:v>-220434.86999999997</c:v>
                </c:pt>
                <c:pt idx="308">
                  <c:v>-219309.24999999997</c:v>
                </c:pt>
                <c:pt idx="309">
                  <c:v>-221913.14999999997</c:v>
                </c:pt>
                <c:pt idx="310">
                  <c:v>-221485.47999999995</c:v>
                </c:pt>
                <c:pt idx="311">
                  <c:v>-212928.46999999994</c:v>
                </c:pt>
                <c:pt idx="312">
                  <c:v>-219763.23999999993</c:v>
                </c:pt>
                <c:pt idx="313">
                  <c:v>-219872.50999999992</c:v>
                </c:pt>
                <c:pt idx="314">
                  <c:v>-225458.06999999992</c:v>
                </c:pt>
                <c:pt idx="315">
                  <c:v>-230059.73999999993</c:v>
                </c:pt>
                <c:pt idx="316">
                  <c:v>-233690.53999999992</c:v>
                </c:pt>
                <c:pt idx="317">
                  <c:v>-233440.52999999991</c:v>
                </c:pt>
                <c:pt idx="318">
                  <c:v>-234116.44999999992</c:v>
                </c:pt>
                <c:pt idx="319">
                  <c:v>-235657.07999999993</c:v>
                </c:pt>
                <c:pt idx="320">
                  <c:v>-234664.02999999994</c:v>
                </c:pt>
                <c:pt idx="321">
                  <c:v>-235658.87999999995</c:v>
                </c:pt>
                <c:pt idx="322">
                  <c:v>-234423.80999999994</c:v>
                </c:pt>
                <c:pt idx="323">
                  <c:v>-233502.48999999993</c:v>
                </c:pt>
                <c:pt idx="324">
                  <c:v>-239209.84999999992</c:v>
                </c:pt>
                <c:pt idx="325">
                  <c:v>-240419.49999999991</c:v>
                </c:pt>
                <c:pt idx="326">
                  <c:v>-240305.89999999991</c:v>
                </c:pt>
                <c:pt idx="327">
                  <c:v>-238710.1999999999</c:v>
                </c:pt>
                <c:pt idx="328">
                  <c:v>-240280.81999999989</c:v>
                </c:pt>
                <c:pt idx="329">
                  <c:v>-237186.6399999999</c:v>
                </c:pt>
                <c:pt idx="330">
                  <c:v>-238006.97999999989</c:v>
                </c:pt>
                <c:pt idx="331">
                  <c:v>-243443.83999999988</c:v>
                </c:pt>
                <c:pt idx="332">
                  <c:v>-243445.05999999988</c:v>
                </c:pt>
                <c:pt idx="333">
                  <c:v>-244982.26999999987</c:v>
                </c:pt>
                <c:pt idx="334">
                  <c:v>-245548.44999999987</c:v>
                </c:pt>
                <c:pt idx="335">
                  <c:v>-246644.67999999988</c:v>
                </c:pt>
                <c:pt idx="336">
                  <c:v>-247062.33999999988</c:v>
                </c:pt>
                <c:pt idx="337">
                  <c:v>-245921.32999999987</c:v>
                </c:pt>
                <c:pt idx="338">
                  <c:v>-246366.19999999987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058792"/>
        <c:axId val="2133894344"/>
      </c:lineChart>
      <c:catAx>
        <c:axId val="-2124058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94344"/>
        <c:crosses val="autoZero"/>
        <c:auto val="1"/>
        <c:lblAlgn val="ctr"/>
        <c:lblOffset val="100"/>
        <c:noMultiLvlLbl val="0"/>
      </c:catAx>
      <c:valAx>
        <c:axId val="2133894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058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5.8035714285714302E-2"/>
          <c:w val="0.86305172892349502"/>
          <c:h val="0.82880975815523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远望谷!$D$7:$SD$7</c:f>
              <c:numCache>
                <c:formatCode>#,##0.00;[Red]#,##0.00</c:formatCode>
                <c:ptCount val="495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10.039999999999999</c:v>
                </c:pt>
                <c:pt idx="55">
                  <c:v>9.61</c:v>
                </c:pt>
                <c:pt idx="56">
                  <c:v>9.92</c:v>
                </c:pt>
                <c:pt idx="57">
                  <c:v>10</c:v>
                </c:pt>
                <c:pt idx="58">
                  <c:v>10.09</c:v>
                </c:pt>
                <c:pt idx="59">
                  <c:v>10.39</c:v>
                </c:pt>
                <c:pt idx="60">
                  <c:v>10.199999999999999</c:v>
                </c:pt>
                <c:pt idx="61">
                  <c:v>10.210000000000001</c:v>
                </c:pt>
                <c:pt idx="62">
                  <c:v>9.99</c:v>
                </c:pt>
                <c:pt idx="63">
                  <c:v>9.7799999999999994</c:v>
                </c:pt>
                <c:pt idx="64">
                  <c:v>9.7799999999999994</c:v>
                </c:pt>
                <c:pt idx="65">
                  <c:v>9.1199999999999992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8.6300000000000008</c:v>
                </c:pt>
                <c:pt idx="79">
                  <c:v>8.6300000000000008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8.7100000000000009</c:v>
                </c:pt>
                <c:pt idx="83">
                  <c:v>9.4499999999999993</c:v>
                </c:pt>
                <c:pt idx="84">
                  <c:v>9.43</c:v>
                </c:pt>
                <c:pt idx="85">
                  <c:v>9.57</c:v>
                </c:pt>
                <c:pt idx="86">
                  <c:v>9.4600000000000009</c:v>
                </c:pt>
                <c:pt idx="87">
                  <c:v>9.2100000000000009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8.6999999999999993</c:v>
                </c:pt>
                <c:pt idx="94">
                  <c:v>8.7899999999999991</c:v>
                </c:pt>
                <c:pt idx="95">
                  <c:v>8.86</c:v>
                </c:pt>
                <c:pt idx="96">
                  <c:v>9.1</c:v>
                </c:pt>
                <c:pt idx="97">
                  <c:v>9.1999999999999993</c:v>
                </c:pt>
                <c:pt idx="98">
                  <c:v>9.14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9.1199999999999992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8.7200000000000006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9.1199999999999992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8.0500000000000007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9.4700000000000006</c:v>
                </c:pt>
                <c:pt idx="135">
                  <c:v>10.42</c:v>
                </c:pt>
                <c:pt idx="136">
                  <c:v>9.5500000000000007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10.220000000000001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9.5500000000000007</c:v>
                </c:pt>
                <c:pt idx="152">
                  <c:v>9.65</c:v>
                </c:pt>
                <c:pt idx="153">
                  <c:v>8.83</c:v>
                </c:pt>
                <c:pt idx="154">
                  <c:v>8.9600000000000009</c:v>
                </c:pt>
                <c:pt idx="155">
                  <c:v>8.4700000000000006</c:v>
                </c:pt>
                <c:pt idx="156">
                  <c:v>8.3699999999999992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8.5399999999999991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8.9499999999999993</c:v>
                </c:pt>
                <c:pt idx="165">
                  <c:v>8.4</c:v>
                </c:pt>
                <c:pt idx="166">
                  <c:v>8.16</c:v>
                </c:pt>
                <c:pt idx="167">
                  <c:v>8.2799999999999994</c:v>
                </c:pt>
                <c:pt idx="168">
                  <c:v>8.14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  <c:pt idx="197">
                  <c:v>6.74</c:v>
                </c:pt>
                <c:pt idx="198">
                  <c:v>6.82</c:v>
                </c:pt>
                <c:pt idx="199">
                  <c:v>6.87</c:v>
                </c:pt>
                <c:pt idx="200">
                  <c:v>6.9</c:v>
                </c:pt>
                <c:pt idx="201">
                  <c:v>6.72</c:v>
                </c:pt>
                <c:pt idx="202">
                  <c:v>6.82</c:v>
                </c:pt>
                <c:pt idx="203">
                  <c:v>6.9</c:v>
                </c:pt>
                <c:pt idx="204">
                  <c:v>6.84</c:v>
                </c:pt>
                <c:pt idx="205">
                  <c:v>7.12</c:v>
                </c:pt>
                <c:pt idx="206">
                  <c:v>7.48</c:v>
                </c:pt>
                <c:pt idx="207">
                  <c:v>7.36</c:v>
                </c:pt>
                <c:pt idx="208">
                  <c:v>7.16</c:v>
                </c:pt>
                <c:pt idx="209">
                  <c:v>7.18</c:v>
                </c:pt>
                <c:pt idx="210">
                  <c:v>6.83</c:v>
                </c:pt>
                <c:pt idx="211">
                  <c:v>6.79</c:v>
                </c:pt>
                <c:pt idx="212">
                  <c:v>6.89</c:v>
                </c:pt>
                <c:pt idx="213">
                  <c:v>6.2</c:v>
                </c:pt>
                <c:pt idx="214">
                  <c:v>5.86</c:v>
                </c:pt>
                <c:pt idx="215">
                  <c:v>5.79</c:v>
                </c:pt>
                <c:pt idx="216">
                  <c:v>5.47</c:v>
                </c:pt>
                <c:pt idx="217">
                  <c:v>5.65</c:v>
                </c:pt>
                <c:pt idx="218">
                  <c:v>5.44</c:v>
                </c:pt>
                <c:pt idx="219">
                  <c:v>5.54</c:v>
                </c:pt>
                <c:pt idx="220">
                  <c:v>5.78</c:v>
                </c:pt>
                <c:pt idx="221">
                  <c:v>5.84</c:v>
                </c:pt>
                <c:pt idx="222">
                  <c:v>5.74</c:v>
                </c:pt>
                <c:pt idx="223">
                  <c:v>5.67</c:v>
                </c:pt>
                <c:pt idx="224">
                  <c:v>5.63</c:v>
                </c:pt>
                <c:pt idx="225">
                  <c:v>5.66</c:v>
                </c:pt>
                <c:pt idx="226">
                  <c:v>5.61</c:v>
                </c:pt>
                <c:pt idx="227">
                  <c:v>5.69</c:v>
                </c:pt>
                <c:pt idx="228">
                  <c:v>5.95</c:v>
                </c:pt>
                <c:pt idx="229">
                  <c:v>6.01</c:v>
                </c:pt>
                <c:pt idx="230">
                  <c:v>6.03</c:v>
                </c:pt>
                <c:pt idx="231">
                  <c:v>6.17</c:v>
                </c:pt>
                <c:pt idx="232">
                  <c:v>6.08</c:v>
                </c:pt>
                <c:pt idx="233">
                  <c:v>5.99</c:v>
                </c:pt>
                <c:pt idx="234">
                  <c:v>6.18</c:v>
                </c:pt>
                <c:pt idx="235">
                  <c:v>6.29</c:v>
                </c:pt>
                <c:pt idx="236">
                  <c:v>6.44</c:v>
                </c:pt>
                <c:pt idx="237">
                  <c:v>6.47</c:v>
                </c:pt>
                <c:pt idx="238">
                  <c:v>6.59</c:v>
                </c:pt>
                <c:pt idx="239">
                  <c:v>6.85</c:v>
                </c:pt>
                <c:pt idx="240">
                  <c:v>6.84</c:v>
                </c:pt>
                <c:pt idx="241">
                  <c:v>6.81</c:v>
                </c:pt>
                <c:pt idx="242">
                  <c:v>6.79</c:v>
                </c:pt>
                <c:pt idx="243">
                  <c:v>6.6</c:v>
                </c:pt>
                <c:pt idx="244">
                  <c:v>6.07</c:v>
                </c:pt>
                <c:pt idx="245">
                  <c:v>6.12</c:v>
                </c:pt>
                <c:pt idx="246">
                  <c:v>6.22</c:v>
                </c:pt>
                <c:pt idx="247">
                  <c:v>6.28</c:v>
                </c:pt>
                <c:pt idx="248">
                  <c:v>6.05</c:v>
                </c:pt>
                <c:pt idx="249">
                  <c:v>5.95</c:v>
                </c:pt>
                <c:pt idx="250">
                  <c:v>6.27</c:v>
                </c:pt>
                <c:pt idx="251">
                  <c:v>6.31</c:v>
                </c:pt>
                <c:pt idx="252">
                  <c:v>6.39</c:v>
                </c:pt>
                <c:pt idx="253">
                  <c:v>6.18</c:v>
                </c:pt>
                <c:pt idx="254">
                  <c:v>6.26</c:v>
                </c:pt>
                <c:pt idx="255">
                  <c:v>6.25</c:v>
                </c:pt>
                <c:pt idx="256">
                  <c:v>6.45</c:v>
                </c:pt>
                <c:pt idx="257">
                  <c:v>6.34</c:v>
                </c:pt>
                <c:pt idx="258">
                  <c:v>6.56</c:v>
                </c:pt>
                <c:pt idx="259">
                  <c:v>6.34</c:v>
                </c:pt>
                <c:pt idx="260">
                  <c:v>6.36</c:v>
                </c:pt>
                <c:pt idx="261">
                  <c:v>5.72</c:v>
                </c:pt>
                <c:pt idx="262">
                  <c:v>5.74</c:v>
                </c:pt>
                <c:pt idx="263">
                  <c:v>5.66</c:v>
                </c:pt>
                <c:pt idx="264">
                  <c:v>5.68</c:v>
                </c:pt>
                <c:pt idx="265">
                  <c:v>5.48</c:v>
                </c:pt>
                <c:pt idx="266">
                  <c:v>5.74</c:v>
                </c:pt>
                <c:pt idx="267">
                  <c:v>5.49</c:v>
                </c:pt>
                <c:pt idx="268">
                  <c:v>5.42</c:v>
                </c:pt>
                <c:pt idx="269">
                  <c:v>5.45</c:v>
                </c:pt>
                <c:pt idx="270">
                  <c:v>5.36</c:v>
                </c:pt>
                <c:pt idx="271">
                  <c:v>5.55</c:v>
                </c:pt>
                <c:pt idx="272">
                  <c:v>5.74</c:v>
                </c:pt>
                <c:pt idx="273">
                  <c:v>5.7</c:v>
                </c:pt>
                <c:pt idx="274">
                  <c:v>5.73</c:v>
                </c:pt>
                <c:pt idx="275">
                  <c:v>5.7</c:v>
                </c:pt>
                <c:pt idx="276">
                  <c:v>5.8</c:v>
                </c:pt>
                <c:pt idx="277">
                  <c:v>5.69</c:v>
                </c:pt>
                <c:pt idx="278">
                  <c:v>6.26</c:v>
                </c:pt>
                <c:pt idx="279">
                  <c:v>6.14</c:v>
                </c:pt>
                <c:pt idx="280">
                  <c:v>6.12</c:v>
                </c:pt>
                <c:pt idx="281">
                  <c:v>5.95</c:v>
                </c:pt>
                <c:pt idx="282">
                  <c:v>5.97</c:v>
                </c:pt>
                <c:pt idx="283">
                  <c:v>5.84</c:v>
                </c:pt>
                <c:pt idx="284">
                  <c:v>5.89</c:v>
                </c:pt>
                <c:pt idx="285">
                  <c:v>5.96</c:v>
                </c:pt>
                <c:pt idx="286">
                  <c:v>5.75</c:v>
                </c:pt>
                <c:pt idx="287">
                  <c:v>5.54</c:v>
                </c:pt>
                <c:pt idx="288">
                  <c:v>5.57</c:v>
                </c:pt>
                <c:pt idx="289">
                  <c:v>5.43</c:v>
                </c:pt>
                <c:pt idx="290">
                  <c:v>5</c:v>
                </c:pt>
                <c:pt idx="291">
                  <c:v>5.17</c:v>
                </c:pt>
                <c:pt idx="292">
                  <c:v>5.38</c:v>
                </c:pt>
                <c:pt idx="293">
                  <c:v>5.43</c:v>
                </c:pt>
                <c:pt idx="294">
                  <c:v>5.61</c:v>
                </c:pt>
                <c:pt idx="295">
                  <c:v>5.61</c:v>
                </c:pt>
                <c:pt idx="296">
                  <c:v>5.6</c:v>
                </c:pt>
                <c:pt idx="297">
                  <c:v>5.89</c:v>
                </c:pt>
                <c:pt idx="298">
                  <c:v>5.94</c:v>
                </c:pt>
                <c:pt idx="299">
                  <c:v>6.02</c:v>
                </c:pt>
                <c:pt idx="300">
                  <c:v>6.06</c:v>
                </c:pt>
                <c:pt idx="301">
                  <c:v>6.25</c:v>
                </c:pt>
                <c:pt idx="302">
                  <c:v>6.54</c:v>
                </c:pt>
                <c:pt idx="303">
                  <c:v>6.41</c:v>
                </c:pt>
                <c:pt idx="304">
                  <c:v>6.46</c:v>
                </c:pt>
                <c:pt idx="305">
                  <c:v>6.43</c:v>
                </c:pt>
                <c:pt idx="306">
                  <c:v>6.47</c:v>
                </c:pt>
                <c:pt idx="307">
                  <c:v>6.73</c:v>
                </c:pt>
                <c:pt idx="308">
                  <c:v>7.14</c:v>
                </c:pt>
                <c:pt idx="309">
                  <c:v>7.26</c:v>
                </c:pt>
                <c:pt idx="310">
                  <c:v>7.39</c:v>
                </c:pt>
                <c:pt idx="311">
                  <c:v>7.92</c:v>
                </c:pt>
                <c:pt idx="312">
                  <c:v>8.07</c:v>
                </c:pt>
                <c:pt idx="313">
                  <c:v>8.4600000000000009</c:v>
                </c:pt>
                <c:pt idx="314">
                  <c:v>8.18</c:v>
                </c:pt>
                <c:pt idx="315">
                  <c:v>7.41</c:v>
                </c:pt>
                <c:pt idx="316">
                  <c:v>7.32</c:v>
                </c:pt>
                <c:pt idx="317">
                  <c:v>7.48</c:v>
                </c:pt>
                <c:pt idx="318">
                  <c:v>7.53</c:v>
                </c:pt>
                <c:pt idx="319">
                  <c:v>7.45</c:v>
                </c:pt>
                <c:pt idx="320">
                  <c:v>7.55</c:v>
                </c:pt>
                <c:pt idx="321">
                  <c:v>7.56</c:v>
                </c:pt>
                <c:pt idx="322">
                  <c:v>7.75</c:v>
                </c:pt>
                <c:pt idx="323">
                  <c:v>7.9</c:v>
                </c:pt>
                <c:pt idx="324">
                  <c:v>7.4</c:v>
                </c:pt>
                <c:pt idx="325">
                  <c:v>7.13</c:v>
                </c:pt>
                <c:pt idx="326">
                  <c:v>7.29</c:v>
                </c:pt>
                <c:pt idx="327">
                  <c:v>7.72</c:v>
                </c:pt>
                <c:pt idx="328">
                  <c:v>7.65</c:v>
                </c:pt>
                <c:pt idx="329">
                  <c:v>7.99</c:v>
                </c:pt>
                <c:pt idx="330">
                  <c:v>7.96</c:v>
                </c:pt>
                <c:pt idx="331">
                  <c:v>7.6</c:v>
                </c:pt>
                <c:pt idx="332">
                  <c:v>7.65</c:v>
                </c:pt>
                <c:pt idx="333">
                  <c:v>7.53</c:v>
                </c:pt>
                <c:pt idx="334">
                  <c:v>7.42</c:v>
                </c:pt>
                <c:pt idx="335">
                  <c:v>7.4</c:v>
                </c:pt>
                <c:pt idx="336">
                  <c:v>7.3</c:v>
                </c:pt>
                <c:pt idx="337">
                  <c:v>7.64</c:v>
                </c:pt>
                <c:pt idx="338">
                  <c:v>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053224"/>
        <c:axId val="-2121788408"/>
      </c:lineChart>
      <c:catAx>
        <c:axId val="213305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88408"/>
        <c:crosses val="autoZero"/>
        <c:auto val="1"/>
        <c:lblAlgn val="ctr"/>
        <c:lblOffset val="100"/>
        <c:noMultiLvlLbl val="0"/>
      </c:catAx>
      <c:valAx>
        <c:axId val="-2121788408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05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巨轮智能!$D$9:$SD$9</c:f>
              <c:numCache>
                <c:formatCode>[Red]0.00;[Green]\-0.00</c:formatCode>
                <c:ptCount val="495"/>
                <c:pt idx="0">
                  <c:v>-1260.6400000000001</c:v>
                </c:pt>
                <c:pt idx="1">
                  <c:v>-446.41000000000008</c:v>
                </c:pt>
                <c:pt idx="2">
                  <c:v>97.669999999999959</c:v>
                </c:pt>
                <c:pt idx="3">
                  <c:v>189.68999999999994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1062.8700000000001</c:v>
                </c:pt>
                <c:pt idx="8">
                  <c:v>502.69000000000017</c:v>
                </c:pt>
                <c:pt idx="9">
                  <c:v>208.98000000000019</c:v>
                </c:pt>
                <c:pt idx="10">
                  <c:v>589.48000000000025</c:v>
                </c:pt>
                <c:pt idx="11">
                  <c:v>863.08000000000027</c:v>
                </c:pt>
                <c:pt idx="12">
                  <c:v>146.74000000000024</c:v>
                </c:pt>
                <c:pt idx="13">
                  <c:v>-18.769999999999754</c:v>
                </c:pt>
                <c:pt idx="14">
                  <c:v>-251.98999999999975</c:v>
                </c:pt>
                <c:pt idx="15">
                  <c:v>-82.179999999999751</c:v>
                </c:pt>
                <c:pt idx="16">
                  <c:v>308.87000000000023</c:v>
                </c:pt>
                <c:pt idx="17">
                  <c:v>-183.92999999999978</c:v>
                </c:pt>
                <c:pt idx="18">
                  <c:v>-698.95999999999981</c:v>
                </c:pt>
                <c:pt idx="19">
                  <c:v>-1094.2399999999998</c:v>
                </c:pt>
                <c:pt idx="20">
                  <c:v>-1920.8399999999997</c:v>
                </c:pt>
                <c:pt idx="21">
                  <c:v>-1600.5799999999997</c:v>
                </c:pt>
                <c:pt idx="22">
                  <c:v>-2494.87</c:v>
                </c:pt>
                <c:pt idx="23">
                  <c:v>-2509.4299999999998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-1927.1100000000001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-2202.7400000000002</c:v>
                </c:pt>
                <c:pt idx="41">
                  <c:v>-1869.3200000000002</c:v>
                </c:pt>
                <c:pt idx="42">
                  <c:v>-2426.38</c:v>
                </c:pt>
                <c:pt idx="43">
                  <c:v>-3496.4300000000003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-4790.6099999999997</c:v>
                </c:pt>
                <c:pt idx="50">
                  <c:v>-4516.8499999999995</c:v>
                </c:pt>
                <c:pt idx="51">
                  <c:v>-5994.73</c:v>
                </c:pt>
                <c:pt idx="52">
                  <c:v>-5835.0999999999995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-7934.0199999999995</c:v>
                </c:pt>
                <c:pt idx="58">
                  <c:v>-8048.0999999999995</c:v>
                </c:pt>
                <c:pt idx="59">
                  <c:v>-7657.9999999999991</c:v>
                </c:pt>
                <c:pt idx="60">
                  <c:v>-7965.6099999999988</c:v>
                </c:pt>
                <c:pt idx="61">
                  <c:v>-8141.0499999999984</c:v>
                </c:pt>
                <c:pt idx="62">
                  <c:v>-8524.5899999999983</c:v>
                </c:pt>
                <c:pt idx="63">
                  <c:v>-9123.1999999999989</c:v>
                </c:pt>
                <c:pt idx="64">
                  <c:v>-8971.8399999999983</c:v>
                </c:pt>
                <c:pt idx="65">
                  <c:v>-10217.059999999998</c:v>
                </c:pt>
                <c:pt idx="66">
                  <c:v>-10109.389999999998</c:v>
                </c:pt>
                <c:pt idx="67">
                  <c:v>-10151.269999999997</c:v>
                </c:pt>
                <c:pt idx="68">
                  <c:v>-10566.989999999996</c:v>
                </c:pt>
                <c:pt idx="69">
                  <c:v>-10596.339999999997</c:v>
                </c:pt>
                <c:pt idx="70">
                  <c:v>-10793.809999999996</c:v>
                </c:pt>
                <c:pt idx="71">
                  <c:v>-11001.089999999997</c:v>
                </c:pt>
                <c:pt idx="72">
                  <c:v>-11131.469999999996</c:v>
                </c:pt>
                <c:pt idx="73">
                  <c:v>-11451.639999999996</c:v>
                </c:pt>
                <c:pt idx="74">
                  <c:v>-11545.729999999996</c:v>
                </c:pt>
                <c:pt idx="75">
                  <c:v>-11636.529999999995</c:v>
                </c:pt>
                <c:pt idx="76">
                  <c:v>-11809.449999999995</c:v>
                </c:pt>
                <c:pt idx="77">
                  <c:v>-12039.669999999995</c:v>
                </c:pt>
                <c:pt idx="78">
                  <c:v>-12619.959999999995</c:v>
                </c:pt>
                <c:pt idx="79">
                  <c:v>-12695.869999999995</c:v>
                </c:pt>
                <c:pt idx="80">
                  <c:v>-12736.229999999996</c:v>
                </c:pt>
                <c:pt idx="81">
                  <c:v>-12949.139999999996</c:v>
                </c:pt>
                <c:pt idx="82">
                  <c:v>-13043.369999999995</c:v>
                </c:pt>
                <c:pt idx="83">
                  <c:v>-12938.809999999996</c:v>
                </c:pt>
                <c:pt idx="84">
                  <c:v>-12787.319999999996</c:v>
                </c:pt>
                <c:pt idx="85">
                  <c:v>-12966.699999999995</c:v>
                </c:pt>
                <c:pt idx="86">
                  <c:v>-13281.249999999995</c:v>
                </c:pt>
                <c:pt idx="87">
                  <c:v>-13349.229999999994</c:v>
                </c:pt>
                <c:pt idx="88">
                  <c:v>-13534.959999999994</c:v>
                </c:pt>
                <c:pt idx="89">
                  <c:v>-13661.539999999994</c:v>
                </c:pt>
                <c:pt idx="90">
                  <c:v>-13753.039999999994</c:v>
                </c:pt>
                <c:pt idx="91">
                  <c:v>-14460.369999999994</c:v>
                </c:pt>
                <c:pt idx="92">
                  <c:v>-14479.829999999993</c:v>
                </c:pt>
                <c:pt idx="93">
                  <c:v>-14574.219999999992</c:v>
                </c:pt>
                <c:pt idx="94">
                  <c:v>-14837.809999999992</c:v>
                </c:pt>
                <c:pt idx="95">
                  <c:v>-15381.409999999993</c:v>
                </c:pt>
                <c:pt idx="96">
                  <c:v>-15180.249999999993</c:v>
                </c:pt>
                <c:pt idx="97">
                  <c:v>-15364.689999999993</c:v>
                </c:pt>
                <c:pt idx="98">
                  <c:v>-15055.139999999994</c:v>
                </c:pt>
                <c:pt idx="99">
                  <c:v>-15147.079999999994</c:v>
                </c:pt>
                <c:pt idx="100">
                  <c:v>-14671.399999999994</c:v>
                </c:pt>
                <c:pt idx="101">
                  <c:v>-14777.529999999993</c:v>
                </c:pt>
                <c:pt idx="102">
                  <c:v>-14732.879999999994</c:v>
                </c:pt>
                <c:pt idx="103">
                  <c:v>-14793.299999999994</c:v>
                </c:pt>
                <c:pt idx="104">
                  <c:v>-14509.509999999993</c:v>
                </c:pt>
                <c:pt idx="105">
                  <c:v>-14622.379999999994</c:v>
                </c:pt>
                <c:pt idx="106">
                  <c:v>-14786.079999999994</c:v>
                </c:pt>
                <c:pt idx="107">
                  <c:v>-14898.429999999995</c:v>
                </c:pt>
                <c:pt idx="108">
                  <c:v>-14959.069999999994</c:v>
                </c:pt>
                <c:pt idx="109">
                  <c:v>-15307.329999999994</c:v>
                </c:pt>
                <c:pt idx="110">
                  <c:v>-15422.469999999994</c:v>
                </c:pt>
                <c:pt idx="111">
                  <c:v>-15613.019999999993</c:v>
                </c:pt>
                <c:pt idx="112">
                  <c:v>-15461.569999999992</c:v>
                </c:pt>
                <c:pt idx="113">
                  <c:v>-15614.729999999992</c:v>
                </c:pt>
                <c:pt idx="114">
                  <c:v>-15754.849999999993</c:v>
                </c:pt>
                <c:pt idx="115">
                  <c:v>-16114.859999999993</c:v>
                </c:pt>
                <c:pt idx="116">
                  <c:v>-16707.649999999994</c:v>
                </c:pt>
                <c:pt idx="117">
                  <c:v>-18065.879999999994</c:v>
                </c:pt>
                <c:pt idx="118">
                  <c:v>-18752.069999999992</c:v>
                </c:pt>
                <c:pt idx="119">
                  <c:v>-19136.549999999992</c:v>
                </c:pt>
                <c:pt idx="120">
                  <c:v>-19332.089999999993</c:v>
                </c:pt>
                <c:pt idx="121">
                  <c:v>-19703.539999999994</c:v>
                </c:pt>
                <c:pt idx="122">
                  <c:v>-19910.759999999995</c:v>
                </c:pt>
                <c:pt idx="123">
                  <c:v>-19782.229999999996</c:v>
                </c:pt>
                <c:pt idx="124">
                  <c:v>-20565.489999999994</c:v>
                </c:pt>
                <c:pt idx="125">
                  <c:v>-18480.239999999994</c:v>
                </c:pt>
                <c:pt idx="126">
                  <c:v>-20378.269999999993</c:v>
                </c:pt>
                <c:pt idx="127">
                  <c:v>-20610.519999999993</c:v>
                </c:pt>
                <c:pt idx="128">
                  <c:v>-20509.369999999992</c:v>
                </c:pt>
                <c:pt idx="129">
                  <c:v>-20350.649999999991</c:v>
                </c:pt>
                <c:pt idx="130">
                  <c:v>-20033.589999999989</c:v>
                </c:pt>
                <c:pt idx="131">
                  <c:v>-19894.589999999989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-19099.029999999992</c:v>
                </c:pt>
                <c:pt idx="136">
                  <c:v>-19292.829999999991</c:v>
                </c:pt>
                <c:pt idx="137">
                  <c:v>-19782.959999999992</c:v>
                </c:pt>
                <c:pt idx="138">
                  <c:v>-19967.529999999992</c:v>
                </c:pt>
                <c:pt idx="139">
                  <c:v>-19915.759999999991</c:v>
                </c:pt>
                <c:pt idx="140">
                  <c:v>-13743.799999999992</c:v>
                </c:pt>
                <c:pt idx="141">
                  <c:v>-18448.979999999992</c:v>
                </c:pt>
                <c:pt idx="142">
                  <c:v>-21855.919999999991</c:v>
                </c:pt>
                <c:pt idx="143">
                  <c:v>-21238.919999999991</c:v>
                </c:pt>
                <c:pt idx="144">
                  <c:v>-21545.26999999999</c:v>
                </c:pt>
                <c:pt idx="145">
                  <c:v>-21793.239999999991</c:v>
                </c:pt>
                <c:pt idx="146">
                  <c:v>-22468.909999999989</c:v>
                </c:pt>
                <c:pt idx="147">
                  <c:v>-22671.509999999987</c:v>
                </c:pt>
                <c:pt idx="148">
                  <c:v>-22915.989999999987</c:v>
                </c:pt>
                <c:pt idx="149">
                  <c:v>-23963.139999999989</c:v>
                </c:pt>
                <c:pt idx="150">
                  <c:v>-24312.919999999987</c:v>
                </c:pt>
                <c:pt idx="151">
                  <c:v>-24231.129999999986</c:v>
                </c:pt>
                <c:pt idx="152">
                  <c:v>-24331.939999999988</c:v>
                </c:pt>
                <c:pt idx="153">
                  <c:v>-24215.76999999999</c:v>
                </c:pt>
                <c:pt idx="154">
                  <c:v>-24045.169999999991</c:v>
                </c:pt>
                <c:pt idx="155">
                  <c:v>-23794.159999999993</c:v>
                </c:pt>
                <c:pt idx="156">
                  <c:v>-24412.509999999991</c:v>
                </c:pt>
                <c:pt idx="157">
                  <c:v>-24594.139999999992</c:v>
                </c:pt>
                <c:pt idx="158">
                  <c:v>-24645.05999999999</c:v>
                </c:pt>
                <c:pt idx="159">
                  <c:v>-24949.729999999989</c:v>
                </c:pt>
                <c:pt idx="160">
                  <c:v>-25018.079999999987</c:v>
                </c:pt>
                <c:pt idx="161">
                  <c:v>-25223.139999999989</c:v>
                </c:pt>
                <c:pt idx="162">
                  <c:v>-25432.279999999988</c:v>
                </c:pt>
                <c:pt idx="163">
                  <c:v>-25957.909999999989</c:v>
                </c:pt>
                <c:pt idx="164">
                  <c:v>-26353.999999999989</c:v>
                </c:pt>
                <c:pt idx="165">
                  <c:v>-26620.319999999989</c:v>
                </c:pt>
                <c:pt idx="166">
                  <c:v>-26792.60999999999</c:v>
                </c:pt>
                <c:pt idx="167">
                  <c:v>-27002.709999999988</c:v>
                </c:pt>
                <c:pt idx="168">
                  <c:v>-27219.529999999988</c:v>
                </c:pt>
                <c:pt idx="169">
                  <c:v>-27180.929999999989</c:v>
                </c:pt>
                <c:pt idx="170">
                  <c:v>-27170.829999999991</c:v>
                </c:pt>
                <c:pt idx="171">
                  <c:v>-27363.649999999991</c:v>
                </c:pt>
                <c:pt idx="172">
                  <c:v>-27313.909999999989</c:v>
                </c:pt>
                <c:pt idx="173">
                  <c:v>-27591.639999999989</c:v>
                </c:pt>
                <c:pt idx="174">
                  <c:v>-27708.35999999999</c:v>
                </c:pt>
                <c:pt idx="175">
                  <c:v>-27771.119999999988</c:v>
                </c:pt>
                <c:pt idx="176">
                  <c:v>-27496.719999999987</c:v>
                </c:pt>
                <c:pt idx="177">
                  <c:v>-27743.129999999986</c:v>
                </c:pt>
                <c:pt idx="178">
                  <c:v>-27992.559999999987</c:v>
                </c:pt>
                <c:pt idx="179">
                  <c:v>-27513.679999999986</c:v>
                </c:pt>
                <c:pt idx="180">
                  <c:v>-27963.589999999986</c:v>
                </c:pt>
                <c:pt idx="181">
                  <c:v>-28259.819999999985</c:v>
                </c:pt>
                <c:pt idx="182">
                  <c:v>-28323.149999999987</c:v>
                </c:pt>
                <c:pt idx="183">
                  <c:v>-28166.209999999988</c:v>
                </c:pt>
                <c:pt idx="184">
                  <c:v>-28379.129999999986</c:v>
                </c:pt>
                <c:pt idx="185">
                  <c:v>-28575.469999999987</c:v>
                </c:pt>
                <c:pt idx="186">
                  <c:v>-28505.749999999985</c:v>
                </c:pt>
                <c:pt idx="187">
                  <c:v>-28615.749999999985</c:v>
                </c:pt>
                <c:pt idx="188">
                  <c:v>-28554.959999999985</c:v>
                </c:pt>
                <c:pt idx="189">
                  <c:v>-28718.149999999983</c:v>
                </c:pt>
                <c:pt idx="190">
                  <c:v>-28892.269999999982</c:v>
                </c:pt>
                <c:pt idx="191">
                  <c:v>-29208.609999999982</c:v>
                </c:pt>
                <c:pt idx="192">
                  <c:v>-29266.369999999981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-30357.549999999981</c:v>
                </c:pt>
                <c:pt idx="196">
                  <c:v>-30447.639999999981</c:v>
                </c:pt>
                <c:pt idx="197">
                  <c:v>-30440.57999999998</c:v>
                </c:pt>
                <c:pt idx="198">
                  <c:v>-30510.819999999982</c:v>
                </c:pt>
                <c:pt idx="199">
                  <c:v>-30416.839999999982</c:v>
                </c:pt>
                <c:pt idx="200">
                  <c:v>-30588.609999999982</c:v>
                </c:pt>
                <c:pt idx="201">
                  <c:v>-30654.109999999982</c:v>
                </c:pt>
                <c:pt idx="202">
                  <c:v>-30656.299999999981</c:v>
                </c:pt>
                <c:pt idx="203">
                  <c:v>-30894.129999999983</c:v>
                </c:pt>
                <c:pt idx="204">
                  <c:v>-31258.229999999981</c:v>
                </c:pt>
                <c:pt idx="205">
                  <c:v>-31800.069999999982</c:v>
                </c:pt>
                <c:pt idx="206">
                  <c:v>-32358.129999999983</c:v>
                </c:pt>
                <c:pt idx="207">
                  <c:v>-32408.359999999982</c:v>
                </c:pt>
                <c:pt idx="208">
                  <c:v>-32486.739999999983</c:v>
                </c:pt>
                <c:pt idx="209">
                  <c:v>-32616.149999999983</c:v>
                </c:pt>
                <c:pt idx="210">
                  <c:v>-32718.199999999983</c:v>
                </c:pt>
                <c:pt idx="211">
                  <c:v>-32635.209999999981</c:v>
                </c:pt>
                <c:pt idx="212">
                  <c:v>-32674.729999999981</c:v>
                </c:pt>
                <c:pt idx="213">
                  <c:v>-32640.019999999982</c:v>
                </c:pt>
                <c:pt idx="214">
                  <c:v>-32553.759999999984</c:v>
                </c:pt>
                <c:pt idx="215">
                  <c:v>-32602.299999999985</c:v>
                </c:pt>
                <c:pt idx="216">
                  <c:v>-32677.679999999986</c:v>
                </c:pt>
                <c:pt idx="217">
                  <c:v>-32639.359999999986</c:v>
                </c:pt>
                <c:pt idx="218">
                  <c:v>-32783.759999999987</c:v>
                </c:pt>
                <c:pt idx="219">
                  <c:v>-32720.519999999986</c:v>
                </c:pt>
                <c:pt idx="220">
                  <c:v>-32715.739999999987</c:v>
                </c:pt>
                <c:pt idx="221">
                  <c:v>-32847.099999999984</c:v>
                </c:pt>
                <c:pt idx="222">
                  <c:v>-32541.549999999985</c:v>
                </c:pt>
                <c:pt idx="223">
                  <c:v>-32539.449999999986</c:v>
                </c:pt>
                <c:pt idx="224">
                  <c:v>-32105.529999999988</c:v>
                </c:pt>
                <c:pt idx="225">
                  <c:v>-32123.199999999986</c:v>
                </c:pt>
                <c:pt idx="226">
                  <c:v>-32222.639999999985</c:v>
                </c:pt>
                <c:pt idx="227">
                  <c:v>-32181.789999999986</c:v>
                </c:pt>
                <c:pt idx="228">
                  <c:v>-32184.679999999986</c:v>
                </c:pt>
                <c:pt idx="229">
                  <c:v>-32066.809999999987</c:v>
                </c:pt>
                <c:pt idx="230">
                  <c:v>-32068.309999999987</c:v>
                </c:pt>
                <c:pt idx="231">
                  <c:v>-31698.529999999988</c:v>
                </c:pt>
                <c:pt idx="232">
                  <c:v>-31856.599999999988</c:v>
                </c:pt>
                <c:pt idx="233">
                  <c:v>-31404.029999999988</c:v>
                </c:pt>
                <c:pt idx="234">
                  <c:v>-31487.199999999986</c:v>
                </c:pt>
                <c:pt idx="235">
                  <c:v>-31892.139999999985</c:v>
                </c:pt>
                <c:pt idx="236">
                  <c:v>-31992.839999999986</c:v>
                </c:pt>
                <c:pt idx="237">
                  <c:v>-32215.079999999987</c:v>
                </c:pt>
                <c:pt idx="238">
                  <c:v>-32248.549999999988</c:v>
                </c:pt>
                <c:pt idx="239">
                  <c:v>-32326.569999999989</c:v>
                </c:pt>
                <c:pt idx="240">
                  <c:v>-32395.779999999988</c:v>
                </c:pt>
                <c:pt idx="241">
                  <c:v>-32385.949999999986</c:v>
                </c:pt>
                <c:pt idx="242">
                  <c:v>-32493.429999999986</c:v>
                </c:pt>
                <c:pt idx="243">
                  <c:v>-32456.939999999984</c:v>
                </c:pt>
                <c:pt idx="244">
                  <c:v>-32458.019999999986</c:v>
                </c:pt>
                <c:pt idx="245">
                  <c:v>-32572.449999999986</c:v>
                </c:pt>
                <c:pt idx="246">
                  <c:v>-32580.829999999987</c:v>
                </c:pt>
                <c:pt idx="247">
                  <c:v>-32722.009999999987</c:v>
                </c:pt>
                <c:pt idx="248">
                  <c:v>-32781.419999999991</c:v>
                </c:pt>
                <c:pt idx="249">
                  <c:v>-32791.169999999991</c:v>
                </c:pt>
                <c:pt idx="250">
                  <c:v>-32883.739999999991</c:v>
                </c:pt>
                <c:pt idx="251">
                  <c:v>-32853.44999999999</c:v>
                </c:pt>
                <c:pt idx="252">
                  <c:v>-33000.989999999991</c:v>
                </c:pt>
                <c:pt idx="253">
                  <c:v>-33102.94999999999</c:v>
                </c:pt>
                <c:pt idx="254">
                  <c:v>-33185.659999999989</c:v>
                </c:pt>
                <c:pt idx="255">
                  <c:v>-33296.139999999992</c:v>
                </c:pt>
                <c:pt idx="256">
                  <c:v>-33318.889999999992</c:v>
                </c:pt>
                <c:pt idx="257">
                  <c:v>-33388.55999999999</c:v>
                </c:pt>
                <c:pt idx="258">
                  <c:v>-33706.759999999987</c:v>
                </c:pt>
                <c:pt idx="259">
                  <c:v>-33953.839999999989</c:v>
                </c:pt>
                <c:pt idx="260">
                  <c:v>-34005.899999999987</c:v>
                </c:pt>
                <c:pt idx="261">
                  <c:v>-34035.459999999985</c:v>
                </c:pt>
                <c:pt idx="262">
                  <c:v>-34022.689999999988</c:v>
                </c:pt>
                <c:pt idx="263">
                  <c:v>-34054.729999999989</c:v>
                </c:pt>
                <c:pt idx="264">
                  <c:v>-34123.089999999989</c:v>
                </c:pt>
                <c:pt idx="265">
                  <c:v>-34350.349999999991</c:v>
                </c:pt>
                <c:pt idx="266">
                  <c:v>-34464.739999999991</c:v>
                </c:pt>
                <c:pt idx="267">
                  <c:v>-34412.659999999989</c:v>
                </c:pt>
                <c:pt idx="268">
                  <c:v>-34356.689999999988</c:v>
                </c:pt>
                <c:pt idx="269">
                  <c:v>-34404.189999999988</c:v>
                </c:pt>
                <c:pt idx="270">
                  <c:v>-34477.899999999987</c:v>
                </c:pt>
                <c:pt idx="271">
                  <c:v>-34418.719999999987</c:v>
                </c:pt>
                <c:pt idx="272">
                  <c:v>-34358.359999999986</c:v>
                </c:pt>
                <c:pt idx="273">
                  <c:v>-34404.159999999989</c:v>
                </c:pt>
                <c:pt idx="274">
                  <c:v>-34399.169999999991</c:v>
                </c:pt>
                <c:pt idx="275">
                  <c:v>-34415.999999999993</c:v>
                </c:pt>
                <c:pt idx="276">
                  <c:v>-34347.929999999993</c:v>
                </c:pt>
                <c:pt idx="277">
                  <c:v>-34619.799999999996</c:v>
                </c:pt>
                <c:pt idx="278">
                  <c:v>-34635.929999999993</c:v>
                </c:pt>
                <c:pt idx="279">
                  <c:v>-34773.62999999999</c:v>
                </c:pt>
                <c:pt idx="280">
                  <c:v>-34868.079999999987</c:v>
                </c:pt>
                <c:pt idx="281">
                  <c:v>-34986.649999999987</c:v>
                </c:pt>
                <c:pt idx="282">
                  <c:v>-35641.209999999985</c:v>
                </c:pt>
                <c:pt idx="283">
                  <c:v>-35856.319999999985</c:v>
                </c:pt>
                <c:pt idx="284">
                  <c:v>-35983.559999999983</c:v>
                </c:pt>
                <c:pt idx="285">
                  <c:v>-36073.099999999984</c:v>
                </c:pt>
                <c:pt idx="286">
                  <c:v>-36055.699999999983</c:v>
                </c:pt>
                <c:pt idx="287">
                  <c:v>-36200.419999999984</c:v>
                </c:pt>
                <c:pt idx="288">
                  <c:v>-36234.479999999981</c:v>
                </c:pt>
                <c:pt idx="289">
                  <c:v>-36130.469999999979</c:v>
                </c:pt>
                <c:pt idx="290">
                  <c:v>-36240.379999999983</c:v>
                </c:pt>
                <c:pt idx="291">
                  <c:v>-36386.059999999983</c:v>
                </c:pt>
                <c:pt idx="292">
                  <c:v>-36508.859999999986</c:v>
                </c:pt>
                <c:pt idx="293">
                  <c:v>-36410.429999999986</c:v>
                </c:pt>
                <c:pt idx="294">
                  <c:v>-36431.159999999989</c:v>
                </c:pt>
                <c:pt idx="295">
                  <c:v>-36256.639999999992</c:v>
                </c:pt>
                <c:pt idx="296">
                  <c:v>-36328.219999999994</c:v>
                </c:pt>
                <c:pt idx="297">
                  <c:v>-36534.199999999997</c:v>
                </c:pt>
                <c:pt idx="298">
                  <c:v>-36757.909999999996</c:v>
                </c:pt>
                <c:pt idx="299">
                  <c:v>-36819.03</c:v>
                </c:pt>
                <c:pt idx="300">
                  <c:v>-36222.799999999996</c:v>
                </c:pt>
                <c:pt idx="301">
                  <c:v>-36877.339999999997</c:v>
                </c:pt>
                <c:pt idx="302">
                  <c:v>-36848.269999999997</c:v>
                </c:pt>
                <c:pt idx="303">
                  <c:v>-36964.769999999997</c:v>
                </c:pt>
                <c:pt idx="304">
                  <c:v>-36442.359999999993</c:v>
                </c:pt>
                <c:pt idx="305">
                  <c:v>-35240.989999999991</c:v>
                </c:pt>
                <c:pt idx="306">
                  <c:v>-36039.049999999988</c:v>
                </c:pt>
                <c:pt idx="307">
                  <c:v>-36611.189999999988</c:v>
                </c:pt>
                <c:pt idx="308">
                  <c:v>-36354.01999999999</c:v>
                </c:pt>
                <c:pt idx="309">
                  <c:v>-36356.839999999989</c:v>
                </c:pt>
                <c:pt idx="310">
                  <c:v>-36965.709999999992</c:v>
                </c:pt>
                <c:pt idx="311">
                  <c:v>-37621.05999999999</c:v>
                </c:pt>
                <c:pt idx="312">
                  <c:v>-37768.389999999992</c:v>
                </c:pt>
                <c:pt idx="313">
                  <c:v>-38907.109999999993</c:v>
                </c:pt>
                <c:pt idx="314">
                  <c:v>-38882.049999999996</c:v>
                </c:pt>
                <c:pt idx="315">
                  <c:v>-38890.71</c:v>
                </c:pt>
                <c:pt idx="316">
                  <c:v>-38793.83</c:v>
                </c:pt>
                <c:pt idx="317">
                  <c:v>-38820.520000000004</c:v>
                </c:pt>
                <c:pt idx="318">
                  <c:v>-38965.550000000003</c:v>
                </c:pt>
                <c:pt idx="319">
                  <c:v>-38598.300000000003</c:v>
                </c:pt>
                <c:pt idx="320">
                  <c:v>-38554.980000000003</c:v>
                </c:pt>
                <c:pt idx="321">
                  <c:v>-38986.550000000003</c:v>
                </c:pt>
                <c:pt idx="322">
                  <c:v>-39153.850000000006</c:v>
                </c:pt>
                <c:pt idx="323">
                  <c:v>-39239.370000000003</c:v>
                </c:pt>
                <c:pt idx="324">
                  <c:v>-39386.370000000003</c:v>
                </c:pt>
                <c:pt idx="325">
                  <c:v>-39159.08</c:v>
                </c:pt>
                <c:pt idx="326">
                  <c:v>-39169.22</c:v>
                </c:pt>
                <c:pt idx="327">
                  <c:v>-39234.99</c:v>
                </c:pt>
                <c:pt idx="328">
                  <c:v>-39436.39</c:v>
                </c:pt>
                <c:pt idx="329">
                  <c:v>-39568.949999999997</c:v>
                </c:pt>
                <c:pt idx="330">
                  <c:v>-39768.81</c:v>
                </c:pt>
                <c:pt idx="331">
                  <c:v>-39819.43</c:v>
                </c:pt>
                <c:pt idx="332">
                  <c:v>-39869.65</c:v>
                </c:pt>
                <c:pt idx="333">
                  <c:v>-39952.730000000003</c:v>
                </c:pt>
                <c:pt idx="334">
                  <c:v>-40002.380000000005</c:v>
                </c:pt>
                <c:pt idx="335">
                  <c:v>-40188.960000000006</c:v>
                </c:pt>
                <c:pt idx="336">
                  <c:v>-40297.580000000009</c:v>
                </c:pt>
                <c:pt idx="337">
                  <c:v>-40246.040000000008</c:v>
                </c:pt>
                <c:pt idx="338">
                  <c:v>-40227.650000000009</c:v>
                </c:pt>
                <c:pt idx="339">
                  <c:v>-40237.210000000006</c:v>
                </c:pt>
                <c:pt idx="340">
                  <c:v>-40315.560000000005</c:v>
                </c:pt>
                <c:pt idx="341">
                  <c:v>-40210.060000000005</c:v>
                </c:pt>
                <c:pt idx="342">
                  <c:v>-39948.720000000008</c:v>
                </c:pt>
                <c:pt idx="343">
                  <c:v>-40241.360000000008</c:v>
                </c:pt>
                <c:pt idx="344">
                  <c:v>-40348.760000000009</c:v>
                </c:pt>
                <c:pt idx="345">
                  <c:v>-40591.87000000001</c:v>
                </c:pt>
                <c:pt idx="346">
                  <c:v>-40362.410000000011</c:v>
                </c:pt>
                <c:pt idx="347">
                  <c:v>-40344.680000000008</c:v>
                </c:pt>
                <c:pt idx="348">
                  <c:v>-39302.670000000006</c:v>
                </c:pt>
                <c:pt idx="349">
                  <c:v>-39778.530000000006</c:v>
                </c:pt>
                <c:pt idx="350">
                  <c:v>-40054.420000000006</c:v>
                </c:pt>
                <c:pt idx="351">
                  <c:v>-40226.600000000006</c:v>
                </c:pt>
                <c:pt idx="352">
                  <c:v>-40384.830000000009</c:v>
                </c:pt>
                <c:pt idx="353">
                  <c:v>-40313.990000000013</c:v>
                </c:pt>
                <c:pt idx="354">
                  <c:v>-40087.580000000009</c:v>
                </c:pt>
                <c:pt idx="355">
                  <c:v>-40041.520000000011</c:v>
                </c:pt>
                <c:pt idx="356">
                  <c:v>-40377.020000000011</c:v>
                </c:pt>
                <c:pt idx="357">
                  <c:v>-40712.140000000014</c:v>
                </c:pt>
                <c:pt idx="358">
                  <c:v>-41068.880000000012</c:v>
                </c:pt>
                <c:pt idx="359">
                  <c:v>-41249.750000000015</c:v>
                </c:pt>
                <c:pt idx="360">
                  <c:v>-41344.500000000015</c:v>
                </c:pt>
                <c:pt idx="361">
                  <c:v>-41364.950000000012</c:v>
                </c:pt>
                <c:pt idx="362">
                  <c:v>-40956.700000000012</c:v>
                </c:pt>
                <c:pt idx="363">
                  <c:v>-41007.960000000014</c:v>
                </c:pt>
                <c:pt idx="364">
                  <c:v>-40850.860000000015</c:v>
                </c:pt>
                <c:pt idx="365">
                  <c:v>-40642.350000000013</c:v>
                </c:pt>
                <c:pt idx="366">
                  <c:v>-38810.590000000011</c:v>
                </c:pt>
                <c:pt idx="367">
                  <c:v>-35032.930000000008</c:v>
                </c:pt>
                <c:pt idx="368">
                  <c:v>-37877.470000000008</c:v>
                </c:pt>
                <c:pt idx="369">
                  <c:v>-41557.130000000005</c:v>
                </c:pt>
                <c:pt idx="370">
                  <c:v>-43496.750000000007</c:v>
                </c:pt>
                <c:pt idx="371">
                  <c:v>-42862.160000000011</c:v>
                </c:pt>
                <c:pt idx="372">
                  <c:v>-42661.170000000013</c:v>
                </c:pt>
                <c:pt idx="373">
                  <c:v>-41961.160000000011</c:v>
                </c:pt>
                <c:pt idx="374">
                  <c:v>-43444.520000000011</c:v>
                </c:pt>
                <c:pt idx="375">
                  <c:v>-43871.670000000013</c:v>
                </c:pt>
                <c:pt idx="376">
                  <c:v>-44817.840000000011</c:v>
                </c:pt>
                <c:pt idx="377">
                  <c:v>-44949.840000000011</c:v>
                </c:pt>
                <c:pt idx="378">
                  <c:v>-40327.920000000013</c:v>
                </c:pt>
                <c:pt idx="379">
                  <c:v>-45673.860000000015</c:v>
                </c:pt>
                <c:pt idx="380">
                  <c:v>-46958.550000000017</c:v>
                </c:pt>
                <c:pt idx="381">
                  <c:v>-50149.260000000017</c:v>
                </c:pt>
                <c:pt idx="382">
                  <c:v>-50197.960000000014</c:v>
                </c:pt>
                <c:pt idx="383">
                  <c:v>-50415.490000000013</c:v>
                </c:pt>
                <c:pt idx="384">
                  <c:v>-52905.48000000001</c:v>
                </c:pt>
                <c:pt idx="385">
                  <c:v>-54908.850000000013</c:v>
                </c:pt>
                <c:pt idx="386">
                  <c:v>-55362.630000000012</c:v>
                </c:pt>
                <c:pt idx="387">
                  <c:v>-55688.62000000001</c:v>
                </c:pt>
                <c:pt idx="388">
                  <c:v>-53659.350000000013</c:v>
                </c:pt>
                <c:pt idx="389">
                  <c:v>-56528.37000000001</c:v>
                </c:pt>
                <c:pt idx="390">
                  <c:v>-56501.400000000009</c:v>
                </c:pt>
                <c:pt idx="391">
                  <c:v>-57919.630000000012</c:v>
                </c:pt>
                <c:pt idx="392">
                  <c:v>-59019.630000000012</c:v>
                </c:pt>
                <c:pt idx="393">
                  <c:v>-60305.100000000013</c:v>
                </c:pt>
                <c:pt idx="394">
                  <c:v>-60602.810000000012</c:v>
                </c:pt>
                <c:pt idx="395">
                  <c:v>-61491.070000000014</c:v>
                </c:pt>
                <c:pt idx="396">
                  <c:v>-61247.930000000015</c:v>
                </c:pt>
                <c:pt idx="397">
                  <c:v>-61177.320000000014</c:v>
                </c:pt>
                <c:pt idx="398">
                  <c:v>-61607.060000000012</c:v>
                </c:pt>
                <c:pt idx="399">
                  <c:v>-61002.710000000014</c:v>
                </c:pt>
                <c:pt idx="400">
                  <c:v>-62051.98000000001</c:v>
                </c:pt>
                <c:pt idx="401">
                  <c:v>-63092.30000000001</c:v>
                </c:pt>
                <c:pt idx="402">
                  <c:v>-62623.510000000009</c:v>
                </c:pt>
                <c:pt idx="403">
                  <c:v>-62434.660000000011</c:v>
                </c:pt>
                <c:pt idx="404">
                  <c:v>-63039.360000000008</c:v>
                </c:pt>
                <c:pt idx="405">
                  <c:v>-63618.48000000001</c:v>
                </c:pt>
                <c:pt idx="406">
                  <c:v>-64539.48000000001</c:v>
                </c:pt>
                <c:pt idx="407">
                  <c:v>-64813.240000000013</c:v>
                </c:pt>
                <c:pt idx="408">
                  <c:v>-64416.210000000014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090120"/>
        <c:axId val="2132888952"/>
      </c:lineChart>
      <c:catAx>
        <c:axId val="-210409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888952"/>
        <c:crosses val="autoZero"/>
        <c:auto val="1"/>
        <c:lblAlgn val="ctr"/>
        <c:lblOffset val="100"/>
        <c:noMultiLvlLbl val="0"/>
      </c:catAx>
      <c:valAx>
        <c:axId val="2132888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090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82139816982297E-2"/>
          <c:y val="4.2763157894736802E-2"/>
          <c:w val="0.8863584007235579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巨轮智能!$D$7:$SD$7</c:f>
              <c:numCache>
                <c:formatCode>#,##0.00;[Red]#,##0.00</c:formatCode>
                <c:ptCount val="495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2.4700000000000002</c:v>
                </c:pt>
                <c:pt idx="122">
                  <c:v>2.4900000000000002</c:v>
                </c:pt>
                <c:pt idx="123">
                  <c:v>2.5299999999999998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2.5499999999999998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2.5299999999999998</c:v>
                </c:pt>
                <c:pt idx="172">
                  <c:v>2.57</c:v>
                </c:pt>
                <c:pt idx="173">
                  <c:v>2.5299999999999998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2.5299999999999998</c:v>
                </c:pt>
                <c:pt idx="192">
                  <c:v>2.5299999999999998</c:v>
                </c:pt>
                <c:pt idx="193">
                  <c:v>2.44</c:v>
                </c:pt>
                <c:pt idx="194">
                  <c:v>2.4500000000000002</c:v>
                </c:pt>
                <c:pt idx="195">
                  <c:v>2.4700000000000002</c:v>
                </c:pt>
                <c:pt idx="196">
                  <c:v>2.4700000000000002</c:v>
                </c:pt>
                <c:pt idx="197">
                  <c:v>2.48</c:v>
                </c:pt>
                <c:pt idx="198">
                  <c:v>2.4700000000000002</c:v>
                </c:pt>
                <c:pt idx="199">
                  <c:v>2.48</c:v>
                </c:pt>
                <c:pt idx="200">
                  <c:v>2.4500000000000002</c:v>
                </c:pt>
                <c:pt idx="201">
                  <c:v>2.4300000000000002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2.1800000000000002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2.1800000000000002</c:v>
                </c:pt>
                <c:pt idx="225">
                  <c:v>2.17</c:v>
                </c:pt>
                <c:pt idx="226">
                  <c:v>2.17</c:v>
                </c:pt>
                <c:pt idx="227">
                  <c:v>2.1800000000000002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2.2599999999999998</c:v>
                </c:pt>
                <c:pt idx="232">
                  <c:v>2.2400000000000002</c:v>
                </c:pt>
                <c:pt idx="233">
                  <c:v>2.29</c:v>
                </c:pt>
                <c:pt idx="234">
                  <c:v>2.2799999999999998</c:v>
                </c:pt>
                <c:pt idx="235">
                  <c:v>2.23</c:v>
                </c:pt>
                <c:pt idx="236">
                  <c:v>2.23</c:v>
                </c:pt>
                <c:pt idx="237">
                  <c:v>2.2000000000000002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2.2000000000000002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  <c:pt idx="266">
                  <c:v>2.0699999999999998</c:v>
                </c:pt>
                <c:pt idx="267">
                  <c:v>2.08</c:v>
                </c:pt>
                <c:pt idx="268">
                  <c:v>2.09</c:v>
                </c:pt>
                <c:pt idx="269">
                  <c:v>2.09</c:v>
                </c:pt>
                <c:pt idx="270">
                  <c:v>2.0699999999999998</c:v>
                </c:pt>
                <c:pt idx="271">
                  <c:v>2.09</c:v>
                </c:pt>
                <c:pt idx="272">
                  <c:v>2.1</c:v>
                </c:pt>
                <c:pt idx="273">
                  <c:v>2.09</c:v>
                </c:pt>
                <c:pt idx="274">
                  <c:v>2.11</c:v>
                </c:pt>
                <c:pt idx="275">
                  <c:v>2.1</c:v>
                </c:pt>
                <c:pt idx="276">
                  <c:v>2.12</c:v>
                </c:pt>
                <c:pt idx="277">
                  <c:v>2.0699999999999998</c:v>
                </c:pt>
                <c:pt idx="278">
                  <c:v>2.09</c:v>
                </c:pt>
                <c:pt idx="279">
                  <c:v>2.0499999999999998</c:v>
                </c:pt>
                <c:pt idx="280">
                  <c:v>2.0699999999999998</c:v>
                </c:pt>
                <c:pt idx="281">
                  <c:v>2.0499999999999998</c:v>
                </c:pt>
                <c:pt idx="282">
                  <c:v>1.89</c:v>
                </c:pt>
                <c:pt idx="283">
                  <c:v>1.88</c:v>
                </c:pt>
                <c:pt idx="284">
                  <c:v>1.86</c:v>
                </c:pt>
                <c:pt idx="285">
                  <c:v>1.83</c:v>
                </c:pt>
                <c:pt idx="286">
                  <c:v>1.86</c:v>
                </c:pt>
                <c:pt idx="287">
                  <c:v>1.8</c:v>
                </c:pt>
                <c:pt idx="288">
                  <c:v>1.81</c:v>
                </c:pt>
                <c:pt idx="289">
                  <c:v>1.89</c:v>
                </c:pt>
                <c:pt idx="290">
                  <c:v>1.87</c:v>
                </c:pt>
                <c:pt idx="291">
                  <c:v>1.86</c:v>
                </c:pt>
                <c:pt idx="292">
                  <c:v>1.84</c:v>
                </c:pt>
                <c:pt idx="293">
                  <c:v>1.88</c:v>
                </c:pt>
                <c:pt idx="294">
                  <c:v>1.87</c:v>
                </c:pt>
                <c:pt idx="295">
                  <c:v>1.91</c:v>
                </c:pt>
                <c:pt idx="296">
                  <c:v>1.91</c:v>
                </c:pt>
                <c:pt idx="297">
                  <c:v>1.95</c:v>
                </c:pt>
                <c:pt idx="298">
                  <c:v>1.97</c:v>
                </c:pt>
                <c:pt idx="299">
                  <c:v>1.98</c:v>
                </c:pt>
                <c:pt idx="300">
                  <c:v>2.04</c:v>
                </c:pt>
                <c:pt idx="301">
                  <c:v>1.98</c:v>
                </c:pt>
                <c:pt idx="302">
                  <c:v>2.0099999999999998</c:v>
                </c:pt>
                <c:pt idx="303">
                  <c:v>1.99</c:v>
                </c:pt>
                <c:pt idx="304">
                  <c:v>2.0499999999999998</c:v>
                </c:pt>
                <c:pt idx="305">
                  <c:v>2.14</c:v>
                </c:pt>
                <c:pt idx="306">
                  <c:v>2.14</c:v>
                </c:pt>
                <c:pt idx="307">
                  <c:v>2.13</c:v>
                </c:pt>
                <c:pt idx="308">
                  <c:v>2.16</c:v>
                </c:pt>
                <c:pt idx="309">
                  <c:v>2.2200000000000002</c:v>
                </c:pt>
                <c:pt idx="310">
                  <c:v>2.12</c:v>
                </c:pt>
                <c:pt idx="311">
                  <c:v>2.12</c:v>
                </c:pt>
                <c:pt idx="312">
                  <c:v>2.1</c:v>
                </c:pt>
                <c:pt idx="313">
                  <c:v>2</c:v>
                </c:pt>
                <c:pt idx="314">
                  <c:v>2.02</c:v>
                </c:pt>
                <c:pt idx="315">
                  <c:v>2.04</c:v>
                </c:pt>
                <c:pt idx="316">
                  <c:v>2.0499999999999998</c:v>
                </c:pt>
                <c:pt idx="317">
                  <c:v>2.0099999999999998</c:v>
                </c:pt>
                <c:pt idx="318">
                  <c:v>2.02</c:v>
                </c:pt>
                <c:pt idx="319">
                  <c:v>2.08</c:v>
                </c:pt>
                <c:pt idx="320">
                  <c:v>2.1</c:v>
                </c:pt>
                <c:pt idx="321">
                  <c:v>2.06</c:v>
                </c:pt>
                <c:pt idx="322">
                  <c:v>2.0299999999999998</c:v>
                </c:pt>
                <c:pt idx="323">
                  <c:v>2.0299999999999998</c:v>
                </c:pt>
                <c:pt idx="324">
                  <c:v>2.0099999999999998</c:v>
                </c:pt>
                <c:pt idx="325">
                  <c:v>2.02</c:v>
                </c:pt>
                <c:pt idx="326">
                  <c:v>2.0099999999999998</c:v>
                </c:pt>
                <c:pt idx="327">
                  <c:v>2.02</c:v>
                </c:pt>
                <c:pt idx="328">
                  <c:v>1.97</c:v>
                </c:pt>
                <c:pt idx="329">
                  <c:v>1.98</c:v>
                </c:pt>
                <c:pt idx="330">
                  <c:v>1.96</c:v>
                </c:pt>
                <c:pt idx="331">
                  <c:v>1.93</c:v>
                </c:pt>
                <c:pt idx="332">
                  <c:v>1.93</c:v>
                </c:pt>
                <c:pt idx="333">
                  <c:v>1.91</c:v>
                </c:pt>
                <c:pt idx="334">
                  <c:v>1.92</c:v>
                </c:pt>
                <c:pt idx="335">
                  <c:v>1.88</c:v>
                </c:pt>
                <c:pt idx="336">
                  <c:v>1.9</c:v>
                </c:pt>
                <c:pt idx="337">
                  <c:v>1.87</c:v>
                </c:pt>
                <c:pt idx="338">
                  <c:v>1.88</c:v>
                </c:pt>
                <c:pt idx="339">
                  <c:v>1.88</c:v>
                </c:pt>
                <c:pt idx="340">
                  <c:v>1.88</c:v>
                </c:pt>
                <c:pt idx="341">
                  <c:v>1.92</c:v>
                </c:pt>
                <c:pt idx="342">
                  <c:v>2.0299999999999998</c:v>
                </c:pt>
                <c:pt idx="343">
                  <c:v>2</c:v>
                </c:pt>
                <c:pt idx="344">
                  <c:v>2</c:v>
                </c:pt>
                <c:pt idx="345">
                  <c:v>1.99</c:v>
                </c:pt>
                <c:pt idx="346">
                  <c:v>2.04</c:v>
                </c:pt>
                <c:pt idx="347">
                  <c:v>2.06</c:v>
                </c:pt>
                <c:pt idx="348">
                  <c:v>2.12</c:v>
                </c:pt>
                <c:pt idx="349">
                  <c:v>2.0699999999999998</c:v>
                </c:pt>
                <c:pt idx="350">
                  <c:v>2.04</c:v>
                </c:pt>
                <c:pt idx="351">
                  <c:v>2.0499999999999998</c:v>
                </c:pt>
                <c:pt idx="352">
                  <c:v>2.04</c:v>
                </c:pt>
                <c:pt idx="353">
                  <c:v>2.06</c:v>
                </c:pt>
                <c:pt idx="354">
                  <c:v>2.06</c:v>
                </c:pt>
                <c:pt idx="355">
                  <c:v>2.06</c:v>
                </c:pt>
                <c:pt idx="356">
                  <c:v>2.0299999999999998</c:v>
                </c:pt>
                <c:pt idx="357">
                  <c:v>2</c:v>
                </c:pt>
                <c:pt idx="358">
                  <c:v>1.96</c:v>
                </c:pt>
                <c:pt idx="359">
                  <c:v>1.96</c:v>
                </c:pt>
                <c:pt idx="360">
                  <c:v>1.92</c:v>
                </c:pt>
                <c:pt idx="361">
                  <c:v>1.96</c:v>
                </c:pt>
                <c:pt idx="362">
                  <c:v>2.0299999999999998</c:v>
                </c:pt>
                <c:pt idx="363">
                  <c:v>2.04</c:v>
                </c:pt>
                <c:pt idx="364">
                  <c:v>2.06</c:v>
                </c:pt>
                <c:pt idx="365">
                  <c:v>2.09</c:v>
                </c:pt>
                <c:pt idx="366">
                  <c:v>2.17</c:v>
                </c:pt>
                <c:pt idx="367">
                  <c:v>2.39</c:v>
                </c:pt>
                <c:pt idx="368">
                  <c:v>2.4300000000000002</c:v>
                </c:pt>
                <c:pt idx="369">
                  <c:v>2.33</c:v>
                </c:pt>
                <c:pt idx="370">
                  <c:v>2.2599999999999998</c:v>
                </c:pt>
                <c:pt idx="371">
                  <c:v>2.34</c:v>
                </c:pt>
                <c:pt idx="372">
                  <c:v>2.4500000000000002</c:v>
                </c:pt>
                <c:pt idx="373">
                  <c:v>2.46</c:v>
                </c:pt>
                <c:pt idx="374">
                  <c:v>2.4300000000000002</c:v>
                </c:pt>
                <c:pt idx="375">
                  <c:v>2.44</c:v>
                </c:pt>
                <c:pt idx="376">
                  <c:v>2.42</c:v>
                </c:pt>
                <c:pt idx="377">
                  <c:v>2.46</c:v>
                </c:pt>
                <c:pt idx="378">
                  <c:v>2.71</c:v>
                </c:pt>
                <c:pt idx="379">
                  <c:v>2.9</c:v>
                </c:pt>
                <c:pt idx="380">
                  <c:v>2.98</c:v>
                </c:pt>
                <c:pt idx="381">
                  <c:v>2.71</c:v>
                </c:pt>
                <c:pt idx="382">
                  <c:v>2.86</c:v>
                </c:pt>
                <c:pt idx="383">
                  <c:v>2.9</c:v>
                </c:pt>
                <c:pt idx="384">
                  <c:v>2.79</c:v>
                </c:pt>
                <c:pt idx="385">
                  <c:v>2.67</c:v>
                </c:pt>
                <c:pt idx="386">
                  <c:v>2.69</c:v>
                </c:pt>
                <c:pt idx="387">
                  <c:v>2.72</c:v>
                </c:pt>
                <c:pt idx="388">
                  <c:v>2.83</c:v>
                </c:pt>
                <c:pt idx="389">
                  <c:v>2.78</c:v>
                </c:pt>
                <c:pt idx="390">
                  <c:v>2.79</c:v>
                </c:pt>
                <c:pt idx="391">
                  <c:v>2.75</c:v>
                </c:pt>
                <c:pt idx="392">
                  <c:v>2.7</c:v>
                </c:pt>
                <c:pt idx="393">
                  <c:v>2.59</c:v>
                </c:pt>
                <c:pt idx="394">
                  <c:v>2.61</c:v>
                </c:pt>
                <c:pt idx="395">
                  <c:v>2.54</c:v>
                </c:pt>
                <c:pt idx="396">
                  <c:v>2.62</c:v>
                </c:pt>
                <c:pt idx="397">
                  <c:v>2.71</c:v>
                </c:pt>
                <c:pt idx="398">
                  <c:v>2.7</c:v>
                </c:pt>
                <c:pt idx="399">
                  <c:v>2.77</c:v>
                </c:pt>
                <c:pt idx="400">
                  <c:v>2.74</c:v>
                </c:pt>
                <c:pt idx="401">
                  <c:v>2.68</c:v>
                </c:pt>
                <c:pt idx="402">
                  <c:v>2.73</c:v>
                </c:pt>
                <c:pt idx="403">
                  <c:v>2.74</c:v>
                </c:pt>
                <c:pt idx="404">
                  <c:v>2.68</c:v>
                </c:pt>
                <c:pt idx="405">
                  <c:v>2.67</c:v>
                </c:pt>
                <c:pt idx="406">
                  <c:v>2.61</c:v>
                </c:pt>
                <c:pt idx="407">
                  <c:v>2.65</c:v>
                </c:pt>
                <c:pt idx="408">
                  <c:v>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684552"/>
        <c:axId val="2064414456"/>
      </c:lineChart>
      <c:catAx>
        <c:axId val="-202768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414456"/>
        <c:crosses val="autoZero"/>
        <c:auto val="1"/>
        <c:lblAlgn val="ctr"/>
        <c:lblOffset val="100"/>
        <c:noMultiLvlLbl val="0"/>
      </c:catAx>
      <c:valAx>
        <c:axId val="2064414456"/>
        <c:scaling>
          <c:orientation val="minMax"/>
          <c:min val="1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68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大金重工!$D$9:$SD$9</c:f>
              <c:numCache>
                <c:formatCode>[Red]0.00;[Green]\-0.00</c:formatCode>
                <c:ptCount val="495"/>
                <c:pt idx="0">
                  <c:v>77.569999999999993</c:v>
                </c:pt>
                <c:pt idx="1">
                  <c:v>292.15999999999997</c:v>
                </c:pt>
                <c:pt idx="2">
                  <c:v>371.31999999999994</c:v>
                </c:pt>
                <c:pt idx="3">
                  <c:v>415.60999999999996</c:v>
                </c:pt>
                <c:pt idx="4">
                  <c:v>490.80999999999995</c:v>
                </c:pt>
                <c:pt idx="5">
                  <c:v>366.48999999999995</c:v>
                </c:pt>
                <c:pt idx="6">
                  <c:v>244.02999999999997</c:v>
                </c:pt>
                <c:pt idx="7">
                  <c:v>-88.340000000000032</c:v>
                </c:pt>
                <c:pt idx="8">
                  <c:v>155.70999999999998</c:v>
                </c:pt>
                <c:pt idx="9">
                  <c:v>-145.83000000000004</c:v>
                </c:pt>
                <c:pt idx="10">
                  <c:v>104.76999999999995</c:v>
                </c:pt>
                <c:pt idx="11">
                  <c:v>63.989999999999952</c:v>
                </c:pt>
                <c:pt idx="12">
                  <c:v>-256.98000000000008</c:v>
                </c:pt>
                <c:pt idx="13">
                  <c:v>-233.11000000000007</c:v>
                </c:pt>
                <c:pt idx="14">
                  <c:v>-449.84000000000003</c:v>
                </c:pt>
                <c:pt idx="15">
                  <c:v>-736.90000000000009</c:v>
                </c:pt>
                <c:pt idx="16">
                  <c:v>-782.09000000000015</c:v>
                </c:pt>
                <c:pt idx="17">
                  <c:v>-1380.9100000000003</c:v>
                </c:pt>
                <c:pt idx="18">
                  <c:v>-1688.7300000000002</c:v>
                </c:pt>
                <c:pt idx="19">
                  <c:v>-1448.3100000000002</c:v>
                </c:pt>
                <c:pt idx="20">
                  <c:v>-1567.0300000000002</c:v>
                </c:pt>
                <c:pt idx="21">
                  <c:v>-963.86000000000024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-1793.3500000000001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-3223.5299999999997</c:v>
                </c:pt>
                <c:pt idx="36">
                  <c:v>-3293.9999999999995</c:v>
                </c:pt>
                <c:pt idx="37">
                  <c:v>-2918.1099999999997</c:v>
                </c:pt>
                <c:pt idx="38">
                  <c:v>-2770.8799999999997</c:v>
                </c:pt>
                <c:pt idx="39">
                  <c:v>-2595.6799999999998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-2780.0899999999997</c:v>
                </c:pt>
                <c:pt idx="43">
                  <c:v>-3146.0599999999995</c:v>
                </c:pt>
                <c:pt idx="44">
                  <c:v>-3389.7199999999993</c:v>
                </c:pt>
                <c:pt idx="45">
                  <c:v>-3559.0199999999995</c:v>
                </c:pt>
                <c:pt idx="46">
                  <c:v>-3617.6899999999996</c:v>
                </c:pt>
                <c:pt idx="47">
                  <c:v>-3615.3199999999997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-4395.6099999999997</c:v>
                </c:pt>
                <c:pt idx="52">
                  <c:v>-4645.4799999999996</c:v>
                </c:pt>
                <c:pt idx="53">
                  <c:v>-4550.8999999999996</c:v>
                </c:pt>
                <c:pt idx="54">
                  <c:v>-4752.6299999999992</c:v>
                </c:pt>
                <c:pt idx="55">
                  <c:v>-4760.4699999999993</c:v>
                </c:pt>
                <c:pt idx="56">
                  <c:v>-4660.4599999999991</c:v>
                </c:pt>
                <c:pt idx="57">
                  <c:v>-4695.8599999999988</c:v>
                </c:pt>
                <c:pt idx="58">
                  <c:v>-4309.9699999999984</c:v>
                </c:pt>
                <c:pt idx="59">
                  <c:v>-4228.8099999999986</c:v>
                </c:pt>
                <c:pt idx="60">
                  <c:v>-4442.079999999999</c:v>
                </c:pt>
                <c:pt idx="61">
                  <c:v>-4507.9099999999989</c:v>
                </c:pt>
                <c:pt idx="62">
                  <c:v>-4635.5299999999988</c:v>
                </c:pt>
                <c:pt idx="63">
                  <c:v>-4706.8899999999985</c:v>
                </c:pt>
                <c:pt idx="64">
                  <c:v>-4423.869999999999</c:v>
                </c:pt>
                <c:pt idx="65">
                  <c:v>-5093.2099999999991</c:v>
                </c:pt>
                <c:pt idx="66">
                  <c:v>-5283.4299999999994</c:v>
                </c:pt>
                <c:pt idx="67">
                  <c:v>-5328.36</c:v>
                </c:pt>
                <c:pt idx="68">
                  <c:v>-5309.9299999999994</c:v>
                </c:pt>
                <c:pt idx="69">
                  <c:v>-5362.19</c:v>
                </c:pt>
                <c:pt idx="70">
                  <c:v>-5346.4199999999992</c:v>
                </c:pt>
                <c:pt idx="71">
                  <c:v>-5357.3399999999992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-5846.4299999999994</c:v>
                </c:pt>
                <c:pt idx="80">
                  <c:v>-5761.7199999999993</c:v>
                </c:pt>
                <c:pt idx="81">
                  <c:v>-5687.329999999999</c:v>
                </c:pt>
                <c:pt idx="82">
                  <c:v>-5873.0499999999993</c:v>
                </c:pt>
                <c:pt idx="83">
                  <c:v>-6011.7499999999991</c:v>
                </c:pt>
                <c:pt idx="84">
                  <c:v>-5967.7899999999991</c:v>
                </c:pt>
                <c:pt idx="85">
                  <c:v>-5780.579999999999</c:v>
                </c:pt>
                <c:pt idx="86">
                  <c:v>-5922.4799999999987</c:v>
                </c:pt>
                <c:pt idx="87">
                  <c:v>-5788.8099999999986</c:v>
                </c:pt>
                <c:pt idx="88">
                  <c:v>-5866.6499999999987</c:v>
                </c:pt>
                <c:pt idx="89">
                  <c:v>-6008.5299999999988</c:v>
                </c:pt>
                <c:pt idx="90">
                  <c:v>-6023.7699999999986</c:v>
                </c:pt>
                <c:pt idx="91">
                  <c:v>-6143.619999999999</c:v>
                </c:pt>
                <c:pt idx="92">
                  <c:v>-6093.9099999999989</c:v>
                </c:pt>
                <c:pt idx="93">
                  <c:v>-6048.4399999999987</c:v>
                </c:pt>
                <c:pt idx="94">
                  <c:v>-6038.4099999999989</c:v>
                </c:pt>
                <c:pt idx="95">
                  <c:v>-6060.4599999999991</c:v>
                </c:pt>
                <c:pt idx="96">
                  <c:v>-6091.7799999999988</c:v>
                </c:pt>
                <c:pt idx="97">
                  <c:v>-6019.3199999999988</c:v>
                </c:pt>
                <c:pt idx="98">
                  <c:v>-6062.3199999999988</c:v>
                </c:pt>
                <c:pt idx="99">
                  <c:v>-5963.4599999999991</c:v>
                </c:pt>
                <c:pt idx="100">
                  <c:v>-6071.6799999999994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-5940.4900000000007</c:v>
                </c:pt>
                <c:pt idx="112">
                  <c:v>-5918.2000000000007</c:v>
                </c:pt>
                <c:pt idx="113">
                  <c:v>-5911.6500000000005</c:v>
                </c:pt>
                <c:pt idx="114">
                  <c:v>-6037.170000000001</c:v>
                </c:pt>
                <c:pt idx="115">
                  <c:v>-6115.7600000000011</c:v>
                </c:pt>
                <c:pt idx="116">
                  <c:v>-6206.2600000000011</c:v>
                </c:pt>
                <c:pt idx="117">
                  <c:v>-6284.2500000000009</c:v>
                </c:pt>
                <c:pt idx="118">
                  <c:v>-6434.1400000000012</c:v>
                </c:pt>
                <c:pt idx="119">
                  <c:v>-6473.9100000000017</c:v>
                </c:pt>
                <c:pt idx="120">
                  <c:v>-6510.760000000002</c:v>
                </c:pt>
                <c:pt idx="121">
                  <c:v>-6533.1900000000023</c:v>
                </c:pt>
                <c:pt idx="122">
                  <c:v>-6421.8100000000022</c:v>
                </c:pt>
                <c:pt idx="123">
                  <c:v>-6281.1600000000026</c:v>
                </c:pt>
                <c:pt idx="124">
                  <c:v>-6137.0200000000023</c:v>
                </c:pt>
                <c:pt idx="125">
                  <c:v>-6122.2000000000025</c:v>
                </c:pt>
                <c:pt idx="126">
                  <c:v>-6082.8700000000026</c:v>
                </c:pt>
                <c:pt idx="127">
                  <c:v>-6147.3900000000031</c:v>
                </c:pt>
                <c:pt idx="128">
                  <c:v>-6193.5600000000031</c:v>
                </c:pt>
                <c:pt idx="129">
                  <c:v>-6234.180000000003</c:v>
                </c:pt>
                <c:pt idx="130">
                  <c:v>-6218.7500000000027</c:v>
                </c:pt>
                <c:pt idx="131">
                  <c:v>-6192.9500000000025</c:v>
                </c:pt>
                <c:pt idx="132">
                  <c:v>-6137.0400000000027</c:v>
                </c:pt>
                <c:pt idx="133">
                  <c:v>-6160.8300000000027</c:v>
                </c:pt>
                <c:pt idx="134">
                  <c:v>-6286.2000000000025</c:v>
                </c:pt>
                <c:pt idx="135">
                  <c:v>-6353.7600000000029</c:v>
                </c:pt>
                <c:pt idx="136">
                  <c:v>-6319.0600000000031</c:v>
                </c:pt>
                <c:pt idx="137">
                  <c:v>-6237.930000000003</c:v>
                </c:pt>
                <c:pt idx="138">
                  <c:v>-6066.8900000000031</c:v>
                </c:pt>
                <c:pt idx="139">
                  <c:v>-5870.9500000000035</c:v>
                </c:pt>
                <c:pt idx="140">
                  <c:v>-5805.1100000000033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-5614.1700000000028</c:v>
                </c:pt>
                <c:pt idx="145">
                  <c:v>-5675.3200000000024</c:v>
                </c:pt>
                <c:pt idx="146">
                  <c:v>-5738.3600000000024</c:v>
                </c:pt>
                <c:pt idx="147">
                  <c:v>-5800.4300000000021</c:v>
                </c:pt>
                <c:pt idx="148">
                  <c:v>-5860.0000000000018</c:v>
                </c:pt>
                <c:pt idx="149">
                  <c:v>-6048.7500000000018</c:v>
                </c:pt>
                <c:pt idx="150">
                  <c:v>-6080.4400000000014</c:v>
                </c:pt>
                <c:pt idx="151">
                  <c:v>-6091.9500000000016</c:v>
                </c:pt>
                <c:pt idx="152">
                  <c:v>-6141.4900000000016</c:v>
                </c:pt>
                <c:pt idx="153">
                  <c:v>-6162.4300000000012</c:v>
                </c:pt>
                <c:pt idx="154">
                  <c:v>-6237.7800000000016</c:v>
                </c:pt>
                <c:pt idx="155">
                  <c:v>-6285.1400000000012</c:v>
                </c:pt>
                <c:pt idx="156">
                  <c:v>-6369.2800000000016</c:v>
                </c:pt>
                <c:pt idx="157">
                  <c:v>-6330.0200000000013</c:v>
                </c:pt>
                <c:pt idx="158">
                  <c:v>-6352.6000000000013</c:v>
                </c:pt>
                <c:pt idx="159">
                  <c:v>-6375.5700000000015</c:v>
                </c:pt>
                <c:pt idx="160">
                  <c:v>-6300.6400000000012</c:v>
                </c:pt>
                <c:pt idx="161">
                  <c:v>-6392.9000000000015</c:v>
                </c:pt>
                <c:pt idx="162">
                  <c:v>-6353.9500000000016</c:v>
                </c:pt>
                <c:pt idx="163">
                  <c:v>-6348.0400000000018</c:v>
                </c:pt>
                <c:pt idx="164">
                  <c:v>-6432.5600000000022</c:v>
                </c:pt>
                <c:pt idx="165">
                  <c:v>-6494.1900000000023</c:v>
                </c:pt>
                <c:pt idx="166">
                  <c:v>-6514.7800000000025</c:v>
                </c:pt>
                <c:pt idx="167">
                  <c:v>-6421.3300000000027</c:v>
                </c:pt>
                <c:pt idx="168">
                  <c:v>-6394.9600000000028</c:v>
                </c:pt>
                <c:pt idx="169">
                  <c:v>-6317.930000000003</c:v>
                </c:pt>
                <c:pt idx="170">
                  <c:v>-6372.8000000000029</c:v>
                </c:pt>
                <c:pt idx="171">
                  <c:v>-6542.9400000000032</c:v>
                </c:pt>
                <c:pt idx="172">
                  <c:v>-6564.4100000000035</c:v>
                </c:pt>
                <c:pt idx="173">
                  <c:v>-6252.6800000000039</c:v>
                </c:pt>
                <c:pt idx="174">
                  <c:v>-5840.8300000000036</c:v>
                </c:pt>
                <c:pt idx="175">
                  <c:v>-6040.7100000000037</c:v>
                </c:pt>
                <c:pt idx="176">
                  <c:v>-6094.4400000000032</c:v>
                </c:pt>
                <c:pt idx="177">
                  <c:v>-6082.7000000000035</c:v>
                </c:pt>
                <c:pt idx="178">
                  <c:v>-6037.2400000000034</c:v>
                </c:pt>
                <c:pt idx="179">
                  <c:v>-5929.9400000000032</c:v>
                </c:pt>
                <c:pt idx="180">
                  <c:v>-5980.1600000000035</c:v>
                </c:pt>
                <c:pt idx="181">
                  <c:v>-5990.3700000000035</c:v>
                </c:pt>
                <c:pt idx="182">
                  <c:v>-6018.9000000000033</c:v>
                </c:pt>
                <c:pt idx="183">
                  <c:v>-6023.4600000000037</c:v>
                </c:pt>
                <c:pt idx="184">
                  <c:v>-6053.5700000000033</c:v>
                </c:pt>
                <c:pt idx="185">
                  <c:v>-5976.0000000000036</c:v>
                </c:pt>
                <c:pt idx="186">
                  <c:v>-5991.4100000000035</c:v>
                </c:pt>
                <c:pt idx="187">
                  <c:v>-5984.1700000000037</c:v>
                </c:pt>
                <c:pt idx="188">
                  <c:v>-5885.7800000000034</c:v>
                </c:pt>
                <c:pt idx="189">
                  <c:v>-5978.5100000000029</c:v>
                </c:pt>
                <c:pt idx="190">
                  <c:v>-5977.1900000000032</c:v>
                </c:pt>
                <c:pt idx="191">
                  <c:v>-6125.4900000000034</c:v>
                </c:pt>
                <c:pt idx="192">
                  <c:v>-6149.930000000003</c:v>
                </c:pt>
                <c:pt idx="193">
                  <c:v>-6397.6400000000031</c:v>
                </c:pt>
                <c:pt idx="194">
                  <c:v>-6434.0900000000029</c:v>
                </c:pt>
                <c:pt idx="195">
                  <c:v>-6475.0300000000025</c:v>
                </c:pt>
                <c:pt idx="196">
                  <c:v>-6499.4200000000028</c:v>
                </c:pt>
                <c:pt idx="197">
                  <c:v>-6527.5700000000024</c:v>
                </c:pt>
                <c:pt idx="198">
                  <c:v>-6484.9300000000021</c:v>
                </c:pt>
                <c:pt idx="199">
                  <c:v>-6528.2000000000025</c:v>
                </c:pt>
                <c:pt idx="200">
                  <c:v>-6608.0200000000023</c:v>
                </c:pt>
                <c:pt idx="201">
                  <c:v>-6643.5600000000022</c:v>
                </c:pt>
                <c:pt idx="202">
                  <c:v>-6614.7700000000023</c:v>
                </c:pt>
                <c:pt idx="203">
                  <c:v>-6656.6400000000021</c:v>
                </c:pt>
                <c:pt idx="204">
                  <c:v>-6690.1900000000023</c:v>
                </c:pt>
                <c:pt idx="205">
                  <c:v>-6864.5600000000022</c:v>
                </c:pt>
                <c:pt idx="206">
                  <c:v>-6994.0600000000022</c:v>
                </c:pt>
                <c:pt idx="207">
                  <c:v>-7006.6800000000021</c:v>
                </c:pt>
                <c:pt idx="208">
                  <c:v>-7007.2800000000025</c:v>
                </c:pt>
                <c:pt idx="209">
                  <c:v>-7033.7500000000027</c:v>
                </c:pt>
                <c:pt idx="210">
                  <c:v>-7057.4800000000023</c:v>
                </c:pt>
                <c:pt idx="211">
                  <c:v>-7106.4500000000025</c:v>
                </c:pt>
                <c:pt idx="212">
                  <c:v>-7115.8800000000028</c:v>
                </c:pt>
                <c:pt idx="213">
                  <c:v>-7184.4100000000026</c:v>
                </c:pt>
                <c:pt idx="214">
                  <c:v>-7169.5900000000029</c:v>
                </c:pt>
                <c:pt idx="215">
                  <c:v>-7109.5100000000029</c:v>
                </c:pt>
                <c:pt idx="216">
                  <c:v>-7084.0900000000029</c:v>
                </c:pt>
                <c:pt idx="217">
                  <c:v>-7156.9900000000025</c:v>
                </c:pt>
                <c:pt idx="218">
                  <c:v>-7196.0600000000022</c:v>
                </c:pt>
                <c:pt idx="219">
                  <c:v>-7145.8800000000019</c:v>
                </c:pt>
                <c:pt idx="220">
                  <c:v>-7060.0300000000016</c:v>
                </c:pt>
                <c:pt idx="221">
                  <c:v>-7033.3800000000019</c:v>
                </c:pt>
                <c:pt idx="222">
                  <c:v>-7105.340000000002</c:v>
                </c:pt>
                <c:pt idx="223">
                  <c:v>-7090.4300000000021</c:v>
                </c:pt>
                <c:pt idx="224">
                  <c:v>-7143.0800000000017</c:v>
                </c:pt>
                <c:pt idx="225">
                  <c:v>-7054.0300000000016</c:v>
                </c:pt>
                <c:pt idx="226">
                  <c:v>-7111.6300000000019</c:v>
                </c:pt>
                <c:pt idx="227">
                  <c:v>-7067.1400000000021</c:v>
                </c:pt>
                <c:pt idx="228">
                  <c:v>-7050.0700000000024</c:v>
                </c:pt>
                <c:pt idx="229">
                  <c:v>-7034.6000000000022</c:v>
                </c:pt>
                <c:pt idx="230">
                  <c:v>-6971.0800000000017</c:v>
                </c:pt>
                <c:pt idx="231">
                  <c:v>-6858.5800000000017</c:v>
                </c:pt>
                <c:pt idx="232">
                  <c:v>-6792.2400000000016</c:v>
                </c:pt>
                <c:pt idx="233">
                  <c:v>-6609.4900000000016</c:v>
                </c:pt>
                <c:pt idx="234">
                  <c:v>-6514.2200000000012</c:v>
                </c:pt>
                <c:pt idx="235">
                  <c:v>-6653.1800000000012</c:v>
                </c:pt>
                <c:pt idx="236">
                  <c:v>-6795.1600000000008</c:v>
                </c:pt>
                <c:pt idx="237">
                  <c:v>-6834.4300000000012</c:v>
                </c:pt>
                <c:pt idx="238">
                  <c:v>-6881.5600000000013</c:v>
                </c:pt>
                <c:pt idx="239">
                  <c:v>-6904.9100000000017</c:v>
                </c:pt>
                <c:pt idx="240">
                  <c:v>-6924.9500000000016</c:v>
                </c:pt>
                <c:pt idx="241">
                  <c:v>-6882.0800000000017</c:v>
                </c:pt>
                <c:pt idx="242">
                  <c:v>-6885.8500000000022</c:v>
                </c:pt>
                <c:pt idx="243">
                  <c:v>-6860.5000000000018</c:v>
                </c:pt>
                <c:pt idx="244">
                  <c:v>-6795.8800000000019</c:v>
                </c:pt>
                <c:pt idx="245">
                  <c:v>-6825.1300000000019</c:v>
                </c:pt>
                <c:pt idx="246">
                  <c:v>-6919.9400000000023</c:v>
                </c:pt>
                <c:pt idx="247">
                  <c:v>-6968.0200000000023</c:v>
                </c:pt>
                <c:pt idx="248">
                  <c:v>-7010.090000000002</c:v>
                </c:pt>
                <c:pt idx="249">
                  <c:v>-7057.1400000000021</c:v>
                </c:pt>
                <c:pt idx="250">
                  <c:v>-7078.7700000000023</c:v>
                </c:pt>
                <c:pt idx="251">
                  <c:v>-7084.5200000000023</c:v>
                </c:pt>
                <c:pt idx="252">
                  <c:v>-7102.260000000002</c:v>
                </c:pt>
                <c:pt idx="253">
                  <c:v>-7113.6300000000019</c:v>
                </c:pt>
                <c:pt idx="254">
                  <c:v>-7116.1800000000021</c:v>
                </c:pt>
                <c:pt idx="255">
                  <c:v>-7059.3700000000017</c:v>
                </c:pt>
                <c:pt idx="256">
                  <c:v>-7108.760000000002</c:v>
                </c:pt>
                <c:pt idx="257">
                  <c:v>-7103.9600000000019</c:v>
                </c:pt>
                <c:pt idx="258">
                  <c:v>-7175.1100000000015</c:v>
                </c:pt>
                <c:pt idx="259">
                  <c:v>-7175.2500000000018</c:v>
                </c:pt>
                <c:pt idx="260">
                  <c:v>-7174.590000000002</c:v>
                </c:pt>
                <c:pt idx="261">
                  <c:v>-7208.8600000000024</c:v>
                </c:pt>
                <c:pt idx="262">
                  <c:v>-7221.1600000000026</c:v>
                </c:pt>
                <c:pt idx="263">
                  <c:v>-7268.4800000000023</c:v>
                </c:pt>
                <c:pt idx="264">
                  <c:v>-7304.3700000000026</c:v>
                </c:pt>
                <c:pt idx="265">
                  <c:v>-7310.1000000000022</c:v>
                </c:pt>
                <c:pt idx="266">
                  <c:v>-7286.2200000000021</c:v>
                </c:pt>
                <c:pt idx="267">
                  <c:v>-7328.3200000000024</c:v>
                </c:pt>
                <c:pt idx="268">
                  <c:v>-7332.7800000000025</c:v>
                </c:pt>
                <c:pt idx="269">
                  <c:v>-7338.6100000000024</c:v>
                </c:pt>
                <c:pt idx="270">
                  <c:v>-7394.510000000002</c:v>
                </c:pt>
                <c:pt idx="271">
                  <c:v>-7349.4400000000023</c:v>
                </c:pt>
                <c:pt idx="272">
                  <c:v>-7329.0600000000022</c:v>
                </c:pt>
                <c:pt idx="273">
                  <c:v>-7363.3700000000026</c:v>
                </c:pt>
                <c:pt idx="274">
                  <c:v>-7270.8100000000022</c:v>
                </c:pt>
                <c:pt idx="275">
                  <c:v>-7235.7900000000018</c:v>
                </c:pt>
                <c:pt idx="276">
                  <c:v>-7206.010000000002</c:v>
                </c:pt>
                <c:pt idx="277">
                  <c:v>-7378.090000000002</c:v>
                </c:pt>
                <c:pt idx="278">
                  <c:v>-7377.0700000000015</c:v>
                </c:pt>
                <c:pt idx="279">
                  <c:v>-7427.6400000000012</c:v>
                </c:pt>
                <c:pt idx="280">
                  <c:v>-7468.3200000000015</c:v>
                </c:pt>
                <c:pt idx="281">
                  <c:v>-7435.3600000000015</c:v>
                </c:pt>
                <c:pt idx="282">
                  <c:v>-7521.9500000000016</c:v>
                </c:pt>
                <c:pt idx="283">
                  <c:v>-7521.9900000000016</c:v>
                </c:pt>
                <c:pt idx="284">
                  <c:v>-7531.3300000000017</c:v>
                </c:pt>
                <c:pt idx="285">
                  <c:v>-7634.0000000000018</c:v>
                </c:pt>
                <c:pt idx="286">
                  <c:v>-7611.4800000000014</c:v>
                </c:pt>
                <c:pt idx="287">
                  <c:v>-7621.8100000000013</c:v>
                </c:pt>
                <c:pt idx="288">
                  <c:v>-7666.2700000000013</c:v>
                </c:pt>
                <c:pt idx="289">
                  <c:v>-7600.1100000000015</c:v>
                </c:pt>
                <c:pt idx="290">
                  <c:v>-7549.2300000000014</c:v>
                </c:pt>
                <c:pt idx="291">
                  <c:v>-7492.4800000000014</c:v>
                </c:pt>
                <c:pt idx="292">
                  <c:v>-7500.9100000000017</c:v>
                </c:pt>
                <c:pt idx="293">
                  <c:v>-7528.6300000000019</c:v>
                </c:pt>
                <c:pt idx="294">
                  <c:v>-7592.6100000000015</c:v>
                </c:pt>
                <c:pt idx="295">
                  <c:v>-7629.4700000000012</c:v>
                </c:pt>
                <c:pt idx="296">
                  <c:v>-7599.880000000001</c:v>
                </c:pt>
                <c:pt idx="297">
                  <c:v>-7587.7100000000009</c:v>
                </c:pt>
                <c:pt idx="298">
                  <c:v>-7563.2300000000014</c:v>
                </c:pt>
                <c:pt idx="299">
                  <c:v>-7577.630000000001</c:v>
                </c:pt>
                <c:pt idx="300">
                  <c:v>-7574.9100000000008</c:v>
                </c:pt>
                <c:pt idx="301">
                  <c:v>-7662.170000000001</c:v>
                </c:pt>
                <c:pt idx="302">
                  <c:v>-7738.2700000000013</c:v>
                </c:pt>
                <c:pt idx="303">
                  <c:v>-7679.8100000000013</c:v>
                </c:pt>
                <c:pt idx="304">
                  <c:v>-7593.2100000000009</c:v>
                </c:pt>
                <c:pt idx="305">
                  <c:v>-7421.3400000000011</c:v>
                </c:pt>
                <c:pt idx="306">
                  <c:v>-7479.1600000000008</c:v>
                </c:pt>
                <c:pt idx="307">
                  <c:v>-7453.9500000000007</c:v>
                </c:pt>
                <c:pt idx="308">
                  <c:v>-7600.85</c:v>
                </c:pt>
                <c:pt idx="309">
                  <c:v>-7730.3700000000008</c:v>
                </c:pt>
                <c:pt idx="310">
                  <c:v>-7795.6500000000005</c:v>
                </c:pt>
                <c:pt idx="311">
                  <c:v>-7776.6600000000008</c:v>
                </c:pt>
                <c:pt idx="312">
                  <c:v>-7611.1500000000005</c:v>
                </c:pt>
                <c:pt idx="313">
                  <c:v>-7745.6200000000008</c:v>
                </c:pt>
                <c:pt idx="314">
                  <c:v>-7795.1600000000008</c:v>
                </c:pt>
                <c:pt idx="315">
                  <c:v>-7827.4400000000005</c:v>
                </c:pt>
                <c:pt idx="316">
                  <c:v>-7838.8300000000008</c:v>
                </c:pt>
                <c:pt idx="317">
                  <c:v>-7891.4100000000008</c:v>
                </c:pt>
                <c:pt idx="318">
                  <c:v>-7788.0000000000009</c:v>
                </c:pt>
                <c:pt idx="319">
                  <c:v>-7736.5900000000011</c:v>
                </c:pt>
                <c:pt idx="320">
                  <c:v>-7643.6100000000015</c:v>
                </c:pt>
                <c:pt idx="321">
                  <c:v>-7697.3900000000012</c:v>
                </c:pt>
                <c:pt idx="322">
                  <c:v>-7692.8300000000008</c:v>
                </c:pt>
                <c:pt idx="323">
                  <c:v>-7757.2800000000007</c:v>
                </c:pt>
                <c:pt idx="324">
                  <c:v>-7955.93</c:v>
                </c:pt>
                <c:pt idx="325">
                  <c:v>-8017.12</c:v>
                </c:pt>
                <c:pt idx="326">
                  <c:v>-8071</c:v>
                </c:pt>
                <c:pt idx="327">
                  <c:v>-8080.32</c:v>
                </c:pt>
                <c:pt idx="328">
                  <c:v>-8094.87</c:v>
                </c:pt>
                <c:pt idx="329">
                  <c:v>-8193.7199999999993</c:v>
                </c:pt>
                <c:pt idx="330">
                  <c:v>-8342.2799999999988</c:v>
                </c:pt>
                <c:pt idx="331">
                  <c:v>-8291.8399999999983</c:v>
                </c:pt>
                <c:pt idx="332">
                  <c:v>-8285.3099999999977</c:v>
                </c:pt>
                <c:pt idx="333">
                  <c:v>-8246.2299999999977</c:v>
                </c:pt>
                <c:pt idx="334">
                  <c:v>-8285.1999999999971</c:v>
                </c:pt>
                <c:pt idx="335">
                  <c:v>-8337.4099999999962</c:v>
                </c:pt>
                <c:pt idx="336">
                  <c:v>-8331.899999999996</c:v>
                </c:pt>
                <c:pt idx="337">
                  <c:v>-8410.9199999999964</c:v>
                </c:pt>
                <c:pt idx="338">
                  <c:v>-8456.7499999999964</c:v>
                </c:pt>
                <c:pt idx="339">
                  <c:v>-8616.4599999999955</c:v>
                </c:pt>
                <c:pt idx="340">
                  <c:v>-8473.5399999999954</c:v>
                </c:pt>
                <c:pt idx="341">
                  <c:v>-8454.8599999999951</c:v>
                </c:pt>
                <c:pt idx="342">
                  <c:v>-8503.2499999999945</c:v>
                </c:pt>
                <c:pt idx="343">
                  <c:v>-8604.2899999999954</c:v>
                </c:pt>
                <c:pt idx="344">
                  <c:v>-8321.2399999999961</c:v>
                </c:pt>
                <c:pt idx="345">
                  <c:v>-7938.1799999999957</c:v>
                </c:pt>
                <c:pt idx="346">
                  <c:v>-8167.0199999999959</c:v>
                </c:pt>
                <c:pt idx="347">
                  <c:v>-8449.4199999999964</c:v>
                </c:pt>
                <c:pt idx="348">
                  <c:v>-8528.9299999999967</c:v>
                </c:pt>
                <c:pt idx="349">
                  <c:v>-8731.529999999997</c:v>
                </c:pt>
                <c:pt idx="350">
                  <c:v>-8865.6699999999964</c:v>
                </c:pt>
                <c:pt idx="351">
                  <c:v>-8838.7099999999973</c:v>
                </c:pt>
                <c:pt idx="352">
                  <c:v>-8879.9199999999964</c:v>
                </c:pt>
                <c:pt idx="353">
                  <c:v>-9063.2599999999966</c:v>
                </c:pt>
                <c:pt idx="354">
                  <c:v>-9090.7099999999973</c:v>
                </c:pt>
                <c:pt idx="355">
                  <c:v>-9084.9199999999964</c:v>
                </c:pt>
                <c:pt idx="356">
                  <c:v>-8849.6399999999958</c:v>
                </c:pt>
                <c:pt idx="357">
                  <c:v>-8630.2299999999959</c:v>
                </c:pt>
                <c:pt idx="358">
                  <c:v>-8781.8699999999953</c:v>
                </c:pt>
                <c:pt idx="359">
                  <c:v>-8676.5399999999954</c:v>
                </c:pt>
                <c:pt idx="360">
                  <c:v>-8595.5599999999959</c:v>
                </c:pt>
                <c:pt idx="361">
                  <c:v>-8123.4099999999962</c:v>
                </c:pt>
                <c:pt idx="362">
                  <c:v>-7795.7599999999966</c:v>
                </c:pt>
                <c:pt idx="363">
                  <c:v>-8138.4899999999961</c:v>
                </c:pt>
                <c:pt idx="364">
                  <c:v>-8339.6099999999969</c:v>
                </c:pt>
                <c:pt idx="365">
                  <c:v>-8285.1699999999964</c:v>
                </c:pt>
                <c:pt idx="366">
                  <c:v>-8451.8499999999967</c:v>
                </c:pt>
                <c:pt idx="367">
                  <c:v>-8343.4799999999959</c:v>
                </c:pt>
                <c:pt idx="368">
                  <c:v>-8521.2899999999954</c:v>
                </c:pt>
                <c:pt idx="369">
                  <c:v>-8426.2299999999959</c:v>
                </c:pt>
                <c:pt idx="370">
                  <c:v>-8497.5299999999952</c:v>
                </c:pt>
                <c:pt idx="371">
                  <c:v>-8260.0999999999949</c:v>
                </c:pt>
                <c:pt idx="372">
                  <c:v>-8097.6499999999951</c:v>
                </c:pt>
                <c:pt idx="373">
                  <c:v>-7073.5399999999954</c:v>
                </c:pt>
                <c:pt idx="374">
                  <c:v>-8503.7099999999955</c:v>
                </c:pt>
                <c:pt idx="375">
                  <c:v>-11630.499999999996</c:v>
                </c:pt>
                <c:pt idx="376">
                  <c:v>-10805.819999999996</c:v>
                </c:pt>
                <c:pt idx="377">
                  <c:v>-10636.859999999997</c:v>
                </c:pt>
                <c:pt idx="378">
                  <c:v>-11139.319999999996</c:v>
                </c:pt>
                <c:pt idx="379">
                  <c:v>-12469.369999999995</c:v>
                </c:pt>
                <c:pt idx="380">
                  <c:v>-13553.269999999995</c:v>
                </c:pt>
                <c:pt idx="381">
                  <c:v>-14883.729999999996</c:v>
                </c:pt>
                <c:pt idx="382">
                  <c:v>-15133.289999999995</c:v>
                </c:pt>
                <c:pt idx="383">
                  <c:v>-14871.759999999995</c:v>
                </c:pt>
                <c:pt idx="384">
                  <c:v>-15151.439999999995</c:v>
                </c:pt>
                <c:pt idx="385">
                  <c:v>-15295.809999999996</c:v>
                </c:pt>
                <c:pt idx="386">
                  <c:v>-15413.989999999996</c:v>
                </c:pt>
                <c:pt idx="387">
                  <c:v>-15319.849999999997</c:v>
                </c:pt>
                <c:pt idx="388">
                  <c:v>-15625.149999999996</c:v>
                </c:pt>
                <c:pt idx="389">
                  <c:v>-15278.719999999996</c:v>
                </c:pt>
                <c:pt idx="390">
                  <c:v>-15387.059999999996</c:v>
                </c:pt>
                <c:pt idx="391">
                  <c:v>-15873.039999999995</c:v>
                </c:pt>
                <c:pt idx="392">
                  <c:v>-16327.669999999995</c:v>
                </c:pt>
                <c:pt idx="393">
                  <c:v>-16618.759999999995</c:v>
                </c:pt>
                <c:pt idx="394">
                  <c:v>-17022.859999999993</c:v>
                </c:pt>
                <c:pt idx="395">
                  <c:v>-17287.989999999994</c:v>
                </c:pt>
                <c:pt idx="396">
                  <c:v>-17222.839999999993</c:v>
                </c:pt>
                <c:pt idx="397">
                  <c:v>-17160.749999999993</c:v>
                </c:pt>
                <c:pt idx="398">
                  <c:v>-17243.569999999992</c:v>
                </c:pt>
                <c:pt idx="399">
                  <c:v>-17249.709999999992</c:v>
                </c:pt>
                <c:pt idx="400">
                  <c:v>-17757.21999999999</c:v>
                </c:pt>
                <c:pt idx="401">
                  <c:v>-17868.28999999999</c:v>
                </c:pt>
                <c:pt idx="402">
                  <c:v>-17778.499999999989</c:v>
                </c:pt>
                <c:pt idx="403">
                  <c:v>-17968.889999999989</c:v>
                </c:pt>
                <c:pt idx="404">
                  <c:v>-18171.919999999987</c:v>
                </c:pt>
                <c:pt idx="405">
                  <c:v>-17749.509999999987</c:v>
                </c:pt>
                <c:pt idx="406">
                  <c:v>-17835.079999999987</c:v>
                </c:pt>
                <c:pt idx="407">
                  <c:v>-17858.479999999989</c:v>
                </c:pt>
                <c:pt idx="408">
                  <c:v>-17639.03999999999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874616"/>
        <c:axId val="-2038502056"/>
      </c:lineChart>
      <c:catAx>
        <c:axId val="-212487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502056"/>
        <c:crosses val="autoZero"/>
        <c:auto val="1"/>
        <c:lblAlgn val="ctr"/>
        <c:lblOffset val="100"/>
        <c:noMultiLvlLbl val="0"/>
      </c:catAx>
      <c:valAx>
        <c:axId val="-20385020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874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821699353348E-2"/>
          <c:y val="4.9429657794676798E-2"/>
          <c:w val="0.89914554314774697"/>
          <c:h val="0.854195383371755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大金重工!$D$7:$SD$7</c:f>
              <c:numCache>
                <c:formatCode>#,##0.00;[Red]#,##0.00</c:formatCode>
                <c:ptCount val="495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4.9800000000000004</c:v>
                </c:pt>
                <c:pt idx="72">
                  <c:v>5.05</c:v>
                </c:pt>
                <c:pt idx="73">
                  <c:v>5.04</c:v>
                </c:pt>
                <c:pt idx="74">
                  <c:v>5</c:v>
                </c:pt>
                <c:pt idx="75">
                  <c:v>5.0599999999999996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4.8600000000000003</c:v>
                </c:pt>
                <c:pt idx="85">
                  <c:v>4.92</c:v>
                </c:pt>
                <c:pt idx="86">
                  <c:v>4.87</c:v>
                </c:pt>
                <c:pt idx="87">
                  <c:v>4.9400000000000004</c:v>
                </c:pt>
                <c:pt idx="88">
                  <c:v>4.8600000000000003</c:v>
                </c:pt>
                <c:pt idx="89">
                  <c:v>4.8499999999999996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4.7699999999999996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4.8099999999999996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4.9000000000000004</c:v>
                </c:pt>
                <c:pt idx="110">
                  <c:v>4.92</c:v>
                </c:pt>
                <c:pt idx="111">
                  <c:v>4.9400000000000004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4.8499999999999996</c:v>
                </c:pt>
                <c:pt idx="116">
                  <c:v>4.8499999999999996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</c:v>
                </c:pt>
                <c:pt idx="122">
                  <c:v>4.1399999999999997</c:v>
                </c:pt>
                <c:pt idx="123">
                  <c:v>4.33</c:v>
                </c:pt>
                <c:pt idx="124">
                  <c:v>4.29</c:v>
                </c:pt>
                <c:pt idx="125">
                  <c:v>4.3899999999999997</c:v>
                </c:pt>
                <c:pt idx="126">
                  <c:v>4.34</c:v>
                </c:pt>
                <c:pt idx="127">
                  <c:v>4.3499999999999996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4.5199999999999996</c:v>
                </c:pt>
                <c:pt idx="134">
                  <c:v>4.47</c:v>
                </c:pt>
                <c:pt idx="135">
                  <c:v>4.54</c:v>
                </c:pt>
                <c:pt idx="136">
                  <c:v>4.6399999999999997</c:v>
                </c:pt>
                <c:pt idx="137">
                  <c:v>4.6900000000000004</c:v>
                </c:pt>
                <c:pt idx="138">
                  <c:v>4.7300000000000004</c:v>
                </c:pt>
                <c:pt idx="139">
                  <c:v>4.72</c:v>
                </c:pt>
                <c:pt idx="140">
                  <c:v>4.78</c:v>
                </c:pt>
                <c:pt idx="141">
                  <c:v>4.7300000000000004</c:v>
                </c:pt>
                <c:pt idx="142">
                  <c:v>4.6100000000000003</c:v>
                </c:pt>
                <c:pt idx="143">
                  <c:v>4.5199999999999996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4.3499999999999996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4.3499999999999996</c:v>
                </c:pt>
                <c:pt idx="157">
                  <c:v>4.3499999999999996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4.3099999999999996</c:v>
                </c:pt>
                <c:pt idx="165">
                  <c:v>4.33</c:v>
                </c:pt>
                <c:pt idx="166">
                  <c:v>4.32</c:v>
                </c:pt>
                <c:pt idx="167">
                  <c:v>4.3099999999999996</c:v>
                </c:pt>
                <c:pt idx="168">
                  <c:v>4.3899999999999997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4.2699999999999996</c:v>
                </c:pt>
                <c:pt idx="173">
                  <c:v>4.3499999999999996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4.3600000000000003</c:v>
                </c:pt>
                <c:pt idx="185">
                  <c:v>4.41</c:v>
                </c:pt>
                <c:pt idx="186">
                  <c:v>4.45</c:v>
                </c:pt>
                <c:pt idx="187">
                  <c:v>4.4800000000000004</c:v>
                </c:pt>
                <c:pt idx="188">
                  <c:v>4.42</c:v>
                </c:pt>
                <c:pt idx="189">
                  <c:v>4.37</c:v>
                </c:pt>
                <c:pt idx="190">
                  <c:v>4.3600000000000003</c:v>
                </c:pt>
                <c:pt idx="191">
                  <c:v>4.26</c:v>
                </c:pt>
                <c:pt idx="192">
                  <c:v>4.24</c:v>
                </c:pt>
                <c:pt idx="193">
                  <c:v>4.0599999999999996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4.1500000000000004</c:v>
                </c:pt>
                <c:pt idx="198">
                  <c:v>4.1500000000000004</c:v>
                </c:pt>
                <c:pt idx="199">
                  <c:v>4.1399999999999997</c:v>
                </c:pt>
                <c:pt idx="200">
                  <c:v>4.0599999999999996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4.0599999999999996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  <c:pt idx="266">
                  <c:v>3.7</c:v>
                </c:pt>
                <c:pt idx="267">
                  <c:v>3.7</c:v>
                </c:pt>
                <c:pt idx="268">
                  <c:v>3.76</c:v>
                </c:pt>
                <c:pt idx="269">
                  <c:v>3.73</c:v>
                </c:pt>
                <c:pt idx="270">
                  <c:v>3.7</c:v>
                </c:pt>
                <c:pt idx="271">
                  <c:v>3.78</c:v>
                </c:pt>
                <c:pt idx="272">
                  <c:v>3.78</c:v>
                </c:pt>
                <c:pt idx="273">
                  <c:v>3.8</c:v>
                </c:pt>
                <c:pt idx="274">
                  <c:v>3.84</c:v>
                </c:pt>
                <c:pt idx="275">
                  <c:v>3.8</c:v>
                </c:pt>
                <c:pt idx="276">
                  <c:v>3.92</c:v>
                </c:pt>
                <c:pt idx="277">
                  <c:v>3.71</c:v>
                </c:pt>
                <c:pt idx="278">
                  <c:v>3.74</c:v>
                </c:pt>
                <c:pt idx="279">
                  <c:v>3.65</c:v>
                </c:pt>
                <c:pt idx="280">
                  <c:v>3.65</c:v>
                </c:pt>
                <c:pt idx="281">
                  <c:v>3.64</c:v>
                </c:pt>
                <c:pt idx="282">
                  <c:v>3.32</c:v>
                </c:pt>
                <c:pt idx="283">
                  <c:v>3.27</c:v>
                </c:pt>
                <c:pt idx="284">
                  <c:v>3.2</c:v>
                </c:pt>
                <c:pt idx="285">
                  <c:v>3.14</c:v>
                </c:pt>
                <c:pt idx="286">
                  <c:v>3.18</c:v>
                </c:pt>
                <c:pt idx="287">
                  <c:v>3.12</c:v>
                </c:pt>
                <c:pt idx="288">
                  <c:v>3.2</c:v>
                </c:pt>
                <c:pt idx="289">
                  <c:v>3.35</c:v>
                </c:pt>
                <c:pt idx="290">
                  <c:v>3.3</c:v>
                </c:pt>
                <c:pt idx="291">
                  <c:v>3.35</c:v>
                </c:pt>
                <c:pt idx="292">
                  <c:v>3.34</c:v>
                </c:pt>
                <c:pt idx="293">
                  <c:v>3.36</c:v>
                </c:pt>
                <c:pt idx="294">
                  <c:v>3.38</c:v>
                </c:pt>
                <c:pt idx="295">
                  <c:v>3.44</c:v>
                </c:pt>
                <c:pt idx="296">
                  <c:v>3.47</c:v>
                </c:pt>
                <c:pt idx="297">
                  <c:v>3.45</c:v>
                </c:pt>
                <c:pt idx="298">
                  <c:v>3.5</c:v>
                </c:pt>
                <c:pt idx="299">
                  <c:v>3.55</c:v>
                </c:pt>
                <c:pt idx="300">
                  <c:v>3.53</c:v>
                </c:pt>
                <c:pt idx="301">
                  <c:v>3.51</c:v>
                </c:pt>
                <c:pt idx="302">
                  <c:v>3.54</c:v>
                </c:pt>
                <c:pt idx="303">
                  <c:v>3.56</c:v>
                </c:pt>
                <c:pt idx="304">
                  <c:v>3.66</c:v>
                </c:pt>
                <c:pt idx="305">
                  <c:v>3.77</c:v>
                </c:pt>
                <c:pt idx="306">
                  <c:v>3.79</c:v>
                </c:pt>
                <c:pt idx="307">
                  <c:v>3.81</c:v>
                </c:pt>
                <c:pt idx="308">
                  <c:v>3.8</c:v>
                </c:pt>
                <c:pt idx="309">
                  <c:v>3.84</c:v>
                </c:pt>
                <c:pt idx="310">
                  <c:v>3.72</c:v>
                </c:pt>
                <c:pt idx="311">
                  <c:v>3.8</c:v>
                </c:pt>
                <c:pt idx="312">
                  <c:v>3.86</c:v>
                </c:pt>
                <c:pt idx="313">
                  <c:v>3.65</c:v>
                </c:pt>
                <c:pt idx="314">
                  <c:v>3.66</c:v>
                </c:pt>
                <c:pt idx="315">
                  <c:v>3.7</c:v>
                </c:pt>
                <c:pt idx="316">
                  <c:v>3.72</c:v>
                </c:pt>
                <c:pt idx="317">
                  <c:v>3.67</c:v>
                </c:pt>
                <c:pt idx="318">
                  <c:v>3.68</c:v>
                </c:pt>
                <c:pt idx="319">
                  <c:v>3.77</c:v>
                </c:pt>
                <c:pt idx="320">
                  <c:v>3.83</c:v>
                </c:pt>
                <c:pt idx="321">
                  <c:v>3.83</c:v>
                </c:pt>
                <c:pt idx="322">
                  <c:v>3.73</c:v>
                </c:pt>
                <c:pt idx="323">
                  <c:v>3.83</c:v>
                </c:pt>
                <c:pt idx="324">
                  <c:v>3.67</c:v>
                </c:pt>
                <c:pt idx="325">
                  <c:v>3.8</c:v>
                </c:pt>
                <c:pt idx="326">
                  <c:v>3.69</c:v>
                </c:pt>
                <c:pt idx="327">
                  <c:v>3.72</c:v>
                </c:pt>
                <c:pt idx="328">
                  <c:v>3.69</c:v>
                </c:pt>
                <c:pt idx="329">
                  <c:v>3.66</c:v>
                </c:pt>
                <c:pt idx="330">
                  <c:v>3.6</c:v>
                </c:pt>
                <c:pt idx="331">
                  <c:v>3.55</c:v>
                </c:pt>
                <c:pt idx="332">
                  <c:v>3.55</c:v>
                </c:pt>
                <c:pt idx="333">
                  <c:v>3.48</c:v>
                </c:pt>
                <c:pt idx="334">
                  <c:v>3.48</c:v>
                </c:pt>
                <c:pt idx="335">
                  <c:v>3.41</c:v>
                </c:pt>
                <c:pt idx="336">
                  <c:v>3.42</c:v>
                </c:pt>
                <c:pt idx="337">
                  <c:v>3.37</c:v>
                </c:pt>
                <c:pt idx="338">
                  <c:v>3.34</c:v>
                </c:pt>
                <c:pt idx="339">
                  <c:v>3.43</c:v>
                </c:pt>
                <c:pt idx="340">
                  <c:v>3.36</c:v>
                </c:pt>
                <c:pt idx="341">
                  <c:v>3.47</c:v>
                </c:pt>
                <c:pt idx="342">
                  <c:v>3.55</c:v>
                </c:pt>
                <c:pt idx="343">
                  <c:v>3.6</c:v>
                </c:pt>
                <c:pt idx="344">
                  <c:v>3.77</c:v>
                </c:pt>
                <c:pt idx="345">
                  <c:v>3.81</c:v>
                </c:pt>
                <c:pt idx="346">
                  <c:v>3.73</c:v>
                </c:pt>
                <c:pt idx="347">
                  <c:v>3.64</c:v>
                </c:pt>
                <c:pt idx="348">
                  <c:v>3.69</c:v>
                </c:pt>
                <c:pt idx="349">
                  <c:v>3.66</c:v>
                </c:pt>
                <c:pt idx="350">
                  <c:v>3.68</c:v>
                </c:pt>
                <c:pt idx="351">
                  <c:v>3.66</c:v>
                </c:pt>
                <c:pt idx="352">
                  <c:v>3.62</c:v>
                </c:pt>
                <c:pt idx="353">
                  <c:v>3.59</c:v>
                </c:pt>
                <c:pt idx="354">
                  <c:v>3.6</c:v>
                </c:pt>
                <c:pt idx="355">
                  <c:v>3.66</c:v>
                </c:pt>
                <c:pt idx="356">
                  <c:v>3.7</c:v>
                </c:pt>
                <c:pt idx="357">
                  <c:v>3.66</c:v>
                </c:pt>
                <c:pt idx="358">
                  <c:v>3.48</c:v>
                </c:pt>
                <c:pt idx="359">
                  <c:v>3.47</c:v>
                </c:pt>
                <c:pt idx="360">
                  <c:v>3.54</c:v>
                </c:pt>
                <c:pt idx="361">
                  <c:v>3.77</c:v>
                </c:pt>
                <c:pt idx="362">
                  <c:v>3.87</c:v>
                </c:pt>
                <c:pt idx="363">
                  <c:v>3.85</c:v>
                </c:pt>
                <c:pt idx="364">
                  <c:v>3.85</c:v>
                </c:pt>
                <c:pt idx="365">
                  <c:v>3.88</c:v>
                </c:pt>
                <c:pt idx="366">
                  <c:v>3.84</c:v>
                </c:pt>
                <c:pt idx="367">
                  <c:v>3.96</c:v>
                </c:pt>
                <c:pt idx="368">
                  <c:v>3.91</c:v>
                </c:pt>
                <c:pt idx="369">
                  <c:v>3.95</c:v>
                </c:pt>
                <c:pt idx="370">
                  <c:v>3.89</c:v>
                </c:pt>
                <c:pt idx="371">
                  <c:v>4.0199999999999996</c:v>
                </c:pt>
                <c:pt idx="372">
                  <c:v>4.2300000000000004</c:v>
                </c:pt>
                <c:pt idx="373">
                  <c:v>4.6500000000000004</c:v>
                </c:pt>
                <c:pt idx="374">
                  <c:v>5.12</c:v>
                </c:pt>
                <c:pt idx="375">
                  <c:v>4.7</c:v>
                </c:pt>
                <c:pt idx="376">
                  <c:v>4.92</c:v>
                </c:pt>
                <c:pt idx="377">
                  <c:v>5</c:v>
                </c:pt>
                <c:pt idx="378">
                  <c:v>5.0199999999999996</c:v>
                </c:pt>
                <c:pt idx="379">
                  <c:v>4.97</c:v>
                </c:pt>
                <c:pt idx="380">
                  <c:v>5.03</c:v>
                </c:pt>
                <c:pt idx="381">
                  <c:v>4.57</c:v>
                </c:pt>
                <c:pt idx="382">
                  <c:v>4.7300000000000004</c:v>
                </c:pt>
                <c:pt idx="383">
                  <c:v>4.8</c:v>
                </c:pt>
                <c:pt idx="384">
                  <c:v>4.6900000000000004</c:v>
                </c:pt>
                <c:pt idx="385">
                  <c:v>4.58</c:v>
                </c:pt>
                <c:pt idx="386">
                  <c:v>4.7</c:v>
                </c:pt>
                <c:pt idx="387">
                  <c:v>4.8099999999999996</c:v>
                </c:pt>
                <c:pt idx="388">
                  <c:v>4.7699999999999996</c:v>
                </c:pt>
                <c:pt idx="389">
                  <c:v>4.87</c:v>
                </c:pt>
                <c:pt idx="390">
                  <c:v>4.8600000000000003</c:v>
                </c:pt>
                <c:pt idx="391">
                  <c:v>4.82</c:v>
                </c:pt>
                <c:pt idx="392">
                  <c:v>4.9000000000000004</c:v>
                </c:pt>
                <c:pt idx="393">
                  <c:v>4.74</c:v>
                </c:pt>
                <c:pt idx="394">
                  <c:v>4.7</c:v>
                </c:pt>
                <c:pt idx="395">
                  <c:v>4.5999999999999996</c:v>
                </c:pt>
                <c:pt idx="396">
                  <c:v>4.72</c:v>
                </c:pt>
                <c:pt idx="397">
                  <c:v>4.8499999999999996</c:v>
                </c:pt>
                <c:pt idx="398">
                  <c:v>4.8899999999999997</c:v>
                </c:pt>
                <c:pt idx="399">
                  <c:v>4.93</c:v>
                </c:pt>
                <c:pt idx="400">
                  <c:v>4.91</c:v>
                </c:pt>
                <c:pt idx="401">
                  <c:v>4.84</c:v>
                </c:pt>
                <c:pt idx="402">
                  <c:v>4.8899999999999997</c:v>
                </c:pt>
                <c:pt idx="403">
                  <c:v>4.87</c:v>
                </c:pt>
                <c:pt idx="404">
                  <c:v>4.88</c:v>
                </c:pt>
                <c:pt idx="405">
                  <c:v>5.07</c:v>
                </c:pt>
                <c:pt idx="406">
                  <c:v>4.91</c:v>
                </c:pt>
                <c:pt idx="407">
                  <c:v>4.9400000000000004</c:v>
                </c:pt>
                <c:pt idx="408">
                  <c:v>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031608"/>
        <c:axId val="-2039062344"/>
      </c:lineChart>
      <c:catAx>
        <c:axId val="-2125031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62344"/>
        <c:crosses val="autoZero"/>
        <c:auto val="1"/>
        <c:lblAlgn val="ctr"/>
        <c:lblOffset val="100"/>
        <c:noMultiLvlLbl val="0"/>
      </c:catAx>
      <c:valAx>
        <c:axId val="-2039062344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031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圆通!$D$9:$SD$9</c:f>
              <c:numCache>
                <c:formatCode>[Red]0.00;[Green]\-0.00</c:formatCode>
                <c:ptCount val="495"/>
                <c:pt idx="0">
                  <c:v>30.43</c:v>
                </c:pt>
                <c:pt idx="1">
                  <c:v>-206.63</c:v>
                </c:pt>
                <c:pt idx="2">
                  <c:v>-324.72000000000003</c:v>
                </c:pt>
                <c:pt idx="3">
                  <c:v>-1484.3600000000001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298.82000000000016</c:v>
                </c:pt>
                <c:pt idx="8">
                  <c:v>13461.11</c:v>
                </c:pt>
                <c:pt idx="9">
                  <c:v>12409.150000000001</c:v>
                </c:pt>
                <c:pt idx="10">
                  <c:v>15118.440000000002</c:v>
                </c:pt>
                <c:pt idx="11">
                  <c:v>12479.370000000003</c:v>
                </c:pt>
                <c:pt idx="12">
                  <c:v>11683.570000000003</c:v>
                </c:pt>
                <c:pt idx="13">
                  <c:v>11089.240000000003</c:v>
                </c:pt>
                <c:pt idx="14">
                  <c:v>12244.470000000003</c:v>
                </c:pt>
                <c:pt idx="15">
                  <c:v>15077.700000000003</c:v>
                </c:pt>
                <c:pt idx="16">
                  <c:v>17512.550000000003</c:v>
                </c:pt>
                <c:pt idx="17">
                  <c:v>18911.080000000002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17078.600000000002</c:v>
                </c:pt>
                <c:pt idx="21">
                  <c:v>16604.900000000001</c:v>
                </c:pt>
                <c:pt idx="22">
                  <c:v>14850.930000000002</c:v>
                </c:pt>
                <c:pt idx="23">
                  <c:v>13386.060000000001</c:v>
                </c:pt>
                <c:pt idx="24">
                  <c:v>13629.300000000001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10741.130000000001</c:v>
                </c:pt>
                <c:pt idx="30">
                  <c:v>11837.410000000002</c:v>
                </c:pt>
                <c:pt idx="31">
                  <c:v>10299.220000000001</c:v>
                </c:pt>
                <c:pt idx="32">
                  <c:v>10352.130000000001</c:v>
                </c:pt>
                <c:pt idx="33">
                  <c:v>11877.710000000001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11561.970000000001</c:v>
                </c:pt>
                <c:pt idx="37">
                  <c:v>13320.830000000002</c:v>
                </c:pt>
                <c:pt idx="38">
                  <c:v>14147.750000000002</c:v>
                </c:pt>
                <c:pt idx="39">
                  <c:v>14158.140000000001</c:v>
                </c:pt>
                <c:pt idx="40">
                  <c:v>11081.37</c:v>
                </c:pt>
                <c:pt idx="41">
                  <c:v>10763.960000000001</c:v>
                </c:pt>
                <c:pt idx="42">
                  <c:v>7182.0500000000011</c:v>
                </c:pt>
                <c:pt idx="43">
                  <c:v>5549.3100000000013</c:v>
                </c:pt>
                <c:pt idx="44">
                  <c:v>4952.3400000000011</c:v>
                </c:pt>
                <c:pt idx="45">
                  <c:v>4686.2300000000014</c:v>
                </c:pt>
                <c:pt idx="46">
                  <c:v>4685.8600000000015</c:v>
                </c:pt>
                <c:pt idx="47">
                  <c:v>4609.3400000000011</c:v>
                </c:pt>
                <c:pt idx="48">
                  <c:v>5124.6900000000014</c:v>
                </c:pt>
                <c:pt idx="49">
                  <c:v>5240.8400000000011</c:v>
                </c:pt>
                <c:pt idx="50">
                  <c:v>4827.3900000000012</c:v>
                </c:pt>
                <c:pt idx="51">
                  <c:v>4425.9600000000009</c:v>
                </c:pt>
                <c:pt idx="52">
                  <c:v>5177.4400000000005</c:v>
                </c:pt>
                <c:pt idx="53">
                  <c:v>6990.5800000000008</c:v>
                </c:pt>
                <c:pt idx="54">
                  <c:v>6621.1900000000005</c:v>
                </c:pt>
                <c:pt idx="55">
                  <c:v>6402.2500000000009</c:v>
                </c:pt>
                <c:pt idx="56">
                  <c:v>6370.8400000000011</c:v>
                </c:pt>
                <c:pt idx="57">
                  <c:v>5805.380000000001</c:v>
                </c:pt>
                <c:pt idx="58">
                  <c:v>5288.4300000000012</c:v>
                </c:pt>
                <c:pt idx="59">
                  <c:v>5018.4800000000014</c:v>
                </c:pt>
                <c:pt idx="60">
                  <c:v>5012.4300000000012</c:v>
                </c:pt>
                <c:pt idx="61">
                  <c:v>5222.0900000000011</c:v>
                </c:pt>
                <c:pt idx="62">
                  <c:v>4865.4800000000014</c:v>
                </c:pt>
                <c:pt idx="63">
                  <c:v>4723.1900000000014</c:v>
                </c:pt>
                <c:pt idx="64">
                  <c:v>4318.8000000000011</c:v>
                </c:pt>
                <c:pt idx="65">
                  <c:v>3811.880000000001</c:v>
                </c:pt>
                <c:pt idx="66">
                  <c:v>3430.2900000000009</c:v>
                </c:pt>
                <c:pt idx="67">
                  <c:v>3185.170000000001</c:v>
                </c:pt>
                <c:pt idx="68">
                  <c:v>3149.2900000000009</c:v>
                </c:pt>
                <c:pt idx="69">
                  <c:v>3150.9800000000009</c:v>
                </c:pt>
                <c:pt idx="70">
                  <c:v>2887.8400000000011</c:v>
                </c:pt>
                <c:pt idx="71">
                  <c:v>2732.7800000000011</c:v>
                </c:pt>
                <c:pt idx="72">
                  <c:v>2801.130000000001</c:v>
                </c:pt>
                <c:pt idx="73">
                  <c:v>2978.5600000000009</c:v>
                </c:pt>
                <c:pt idx="74">
                  <c:v>2656.5600000000009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3098.5600000000013</c:v>
                </c:pt>
                <c:pt idx="78">
                  <c:v>3805.3300000000013</c:v>
                </c:pt>
                <c:pt idx="79">
                  <c:v>3910.4000000000015</c:v>
                </c:pt>
                <c:pt idx="80">
                  <c:v>3134.5900000000015</c:v>
                </c:pt>
                <c:pt idx="81">
                  <c:v>3333.9900000000016</c:v>
                </c:pt>
                <c:pt idx="82">
                  <c:v>2927.6100000000015</c:v>
                </c:pt>
                <c:pt idx="83">
                  <c:v>2694.9800000000014</c:v>
                </c:pt>
                <c:pt idx="84">
                  <c:v>2131.6900000000014</c:v>
                </c:pt>
                <c:pt idx="85">
                  <c:v>1281.7100000000014</c:v>
                </c:pt>
                <c:pt idx="86">
                  <c:v>1312.4000000000015</c:v>
                </c:pt>
                <c:pt idx="87">
                  <c:v>380.20000000000141</c:v>
                </c:pt>
                <c:pt idx="88">
                  <c:v>-566.43999999999858</c:v>
                </c:pt>
                <c:pt idx="89">
                  <c:v>-532.19999999999857</c:v>
                </c:pt>
                <c:pt idx="90">
                  <c:v>-677.6499999999985</c:v>
                </c:pt>
                <c:pt idx="91">
                  <c:v>-782.94999999999845</c:v>
                </c:pt>
                <c:pt idx="92">
                  <c:v>-622.42999999999847</c:v>
                </c:pt>
                <c:pt idx="93">
                  <c:v>-1222.0499999999984</c:v>
                </c:pt>
                <c:pt idx="94">
                  <c:v>-2184.4199999999983</c:v>
                </c:pt>
                <c:pt idx="95">
                  <c:v>-2346.0999999999981</c:v>
                </c:pt>
                <c:pt idx="96">
                  <c:v>-2770.449999999998</c:v>
                </c:pt>
                <c:pt idx="97">
                  <c:v>-2844.1499999999978</c:v>
                </c:pt>
                <c:pt idx="98">
                  <c:v>-3785.2999999999979</c:v>
                </c:pt>
                <c:pt idx="99">
                  <c:v>-4323.0099999999984</c:v>
                </c:pt>
                <c:pt idx="100">
                  <c:v>-4730.3899999999985</c:v>
                </c:pt>
                <c:pt idx="101">
                  <c:v>-5841.0699999999988</c:v>
                </c:pt>
                <c:pt idx="102">
                  <c:v>-5847.8199999999988</c:v>
                </c:pt>
                <c:pt idx="103">
                  <c:v>-6099.7399999999989</c:v>
                </c:pt>
                <c:pt idx="104">
                  <c:v>-6265.9999999999991</c:v>
                </c:pt>
                <c:pt idx="105">
                  <c:v>-6451.6699999999992</c:v>
                </c:pt>
                <c:pt idx="106">
                  <c:v>-6008.9899999999989</c:v>
                </c:pt>
                <c:pt idx="107">
                  <c:v>-6007.619999999999</c:v>
                </c:pt>
                <c:pt idx="108">
                  <c:v>-6049.119999999999</c:v>
                </c:pt>
                <c:pt idx="109">
                  <c:v>-6308.1099999999988</c:v>
                </c:pt>
                <c:pt idx="110">
                  <c:v>-6574.6499999999987</c:v>
                </c:pt>
                <c:pt idx="111">
                  <c:v>-7146.4999999999991</c:v>
                </c:pt>
                <c:pt idx="112">
                  <c:v>-7320.6799999999994</c:v>
                </c:pt>
                <c:pt idx="113">
                  <c:v>-6850.2099999999991</c:v>
                </c:pt>
                <c:pt idx="114">
                  <c:v>-6035.1099999999988</c:v>
                </c:pt>
                <c:pt idx="115">
                  <c:v>-5707.0299999999988</c:v>
                </c:pt>
                <c:pt idx="116">
                  <c:v>-5358.0999999999985</c:v>
                </c:pt>
                <c:pt idx="117">
                  <c:v>-2739.3299999999986</c:v>
                </c:pt>
                <c:pt idx="118">
                  <c:v>-606.2599999999984</c:v>
                </c:pt>
                <c:pt idx="119">
                  <c:v>2014.8800000000015</c:v>
                </c:pt>
                <c:pt idx="120">
                  <c:v>3503.6800000000012</c:v>
                </c:pt>
                <c:pt idx="121">
                  <c:v>3030.130000000001</c:v>
                </c:pt>
                <c:pt idx="122">
                  <c:v>2548.8700000000008</c:v>
                </c:pt>
                <c:pt idx="123">
                  <c:v>1914.2100000000009</c:v>
                </c:pt>
                <c:pt idx="124">
                  <c:v>2149.7900000000009</c:v>
                </c:pt>
                <c:pt idx="125">
                  <c:v>1119.4800000000009</c:v>
                </c:pt>
                <c:pt idx="126">
                  <c:v>2268.0600000000009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2725.3500000000008</c:v>
                </c:pt>
                <c:pt idx="130">
                  <c:v>251.97000000000071</c:v>
                </c:pt>
                <c:pt idx="131">
                  <c:v>-1188.0399999999993</c:v>
                </c:pt>
                <c:pt idx="132">
                  <c:v>-2743.6899999999996</c:v>
                </c:pt>
                <c:pt idx="133">
                  <c:v>-3086.99</c:v>
                </c:pt>
                <c:pt idx="134">
                  <c:v>-2968.3599999999997</c:v>
                </c:pt>
                <c:pt idx="135">
                  <c:v>-1886.1799999999996</c:v>
                </c:pt>
                <c:pt idx="136">
                  <c:v>-1775.4199999999996</c:v>
                </c:pt>
                <c:pt idx="137">
                  <c:v>-2154.0399999999995</c:v>
                </c:pt>
                <c:pt idx="138">
                  <c:v>-2548.1099999999997</c:v>
                </c:pt>
                <c:pt idx="139">
                  <c:v>-2456.8099999999995</c:v>
                </c:pt>
                <c:pt idx="140">
                  <c:v>-2449.8899999999994</c:v>
                </c:pt>
                <c:pt idx="141">
                  <c:v>-2428.2799999999993</c:v>
                </c:pt>
                <c:pt idx="142">
                  <c:v>-3189.4299999999994</c:v>
                </c:pt>
                <c:pt idx="143">
                  <c:v>-3792.7799999999993</c:v>
                </c:pt>
                <c:pt idx="144">
                  <c:v>-3794.1799999999994</c:v>
                </c:pt>
                <c:pt idx="145">
                  <c:v>-4912.5999999999995</c:v>
                </c:pt>
                <c:pt idx="146">
                  <c:v>-5094.3099999999995</c:v>
                </c:pt>
                <c:pt idx="147">
                  <c:v>-4912.7299999999996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-5409.1799999999994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-5875.9500000000007</c:v>
                </c:pt>
                <c:pt idx="162">
                  <c:v>-6553.4400000000005</c:v>
                </c:pt>
                <c:pt idx="163">
                  <c:v>-7449.9500000000007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-8121.6900000000005</c:v>
                </c:pt>
                <c:pt idx="171">
                  <c:v>-8630.8900000000012</c:v>
                </c:pt>
                <c:pt idx="172">
                  <c:v>-8984.9700000000012</c:v>
                </c:pt>
                <c:pt idx="173">
                  <c:v>-9064.7100000000009</c:v>
                </c:pt>
                <c:pt idx="174">
                  <c:v>-9013.0000000000018</c:v>
                </c:pt>
                <c:pt idx="175">
                  <c:v>-6973.8700000000017</c:v>
                </c:pt>
                <c:pt idx="176">
                  <c:v>-6130.7800000000016</c:v>
                </c:pt>
                <c:pt idx="177">
                  <c:v>-6979.090000000002</c:v>
                </c:pt>
                <c:pt idx="178">
                  <c:v>-7120.8500000000022</c:v>
                </c:pt>
                <c:pt idx="179">
                  <c:v>-6170.6000000000022</c:v>
                </c:pt>
                <c:pt idx="180">
                  <c:v>-6775.2000000000025</c:v>
                </c:pt>
                <c:pt idx="181">
                  <c:v>-6948.0100000000029</c:v>
                </c:pt>
                <c:pt idx="182">
                  <c:v>-7519.2700000000032</c:v>
                </c:pt>
                <c:pt idx="183">
                  <c:v>-8503.7800000000025</c:v>
                </c:pt>
                <c:pt idx="184">
                  <c:v>-9415.0800000000017</c:v>
                </c:pt>
                <c:pt idx="185">
                  <c:v>-9666.4300000000021</c:v>
                </c:pt>
                <c:pt idx="186">
                  <c:v>-10526.560000000001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-16452.100000000002</c:v>
                </c:pt>
                <c:pt idx="198">
                  <c:v>-16970.95</c:v>
                </c:pt>
                <c:pt idx="199">
                  <c:v>-17790.760000000002</c:v>
                </c:pt>
                <c:pt idx="200">
                  <c:v>-18065.97</c:v>
                </c:pt>
                <c:pt idx="201">
                  <c:v>-18014.670000000002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-18001.079999999998</c:v>
                </c:pt>
                <c:pt idx="206">
                  <c:v>-17829.989999999998</c:v>
                </c:pt>
                <c:pt idx="207">
                  <c:v>-17820.089999999997</c:v>
                </c:pt>
                <c:pt idx="208">
                  <c:v>-17866.819999999996</c:v>
                </c:pt>
                <c:pt idx="209">
                  <c:v>-14782.509999999997</c:v>
                </c:pt>
                <c:pt idx="210">
                  <c:v>-16944.289999999997</c:v>
                </c:pt>
                <c:pt idx="211">
                  <c:v>-16776.299999999996</c:v>
                </c:pt>
                <c:pt idx="212">
                  <c:v>-17125.789999999997</c:v>
                </c:pt>
                <c:pt idx="213">
                  <c:v>-17508.319999999996</c:v>
                </c:pt>
                <c:pt idx="214">
                  <c:v>-17356.129999999997</c:v>
                </c:pt>
                <c:pt idx="215">
                  <c:v>-17444.649999999998</c:v>
                </c:pt>
                <c:pt idx="216">
                  <c:v>-17723.399999999998</c:v>
                </c:pt>
                <c:pt idx="217">
                  <c:v>-17823.629999999997</c:v>
                </c:pt>
                <c:pt idx="218">
                  <c:v>-17943.839999999997</c:v>
                </c:pt>
                <c:pt idx="219">
                  <c:v>-18231.869999999995</c:v>
                </c:pt>
                <c:pt idx="220">
                  <c:v>-18231.429999999997</c:v>
                </c:pt>
                <c:pt idx="221">
                  <c:v>-18565.779999999995</c:v>
                </c:pt>
                <c:pt idx="222">
                  <c:v>-18542.939999999995</c:v>
                </c:pt>
                <c:pt idx="223">
                  <c:v>-18786.229999999996</c:v>
                </c:pt>
                <c:pt idx="224">
                  <c:v>-18688.629999999997</c:v>
                </c:pt>
                <c:pt idx="225">
                  <c:v>-18699.129999999997</c:v>
                </c:pt>
                <c:pt idx="226">
                  <c:v>-18832.939999999999</c:v>
                </c:pt>
                <c:pt idx="227">
                  <c:v>-19029.649999999998</c:v>
                </c:pt>
                <c:pt idx="228">
                  <c:v>-19246.689999999999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-19324.129999999997</c:v>
                </c:pt>
                <c:pt idx="233">
                  <c:v>-19391.649999999998</c:v>
                </c:pt>
                <c:pt idx="234">
                  <c:v>-18895.429999999997</c:v>
                </c:pt>
                <c:pt idx="235">
                  <c:v>-18318.519999999997</c:v>
                </c:pt>
                <c:pt idx="236">
                  <c:v>-17268.829999999998</c:v>
                </c:pt>
                <c:pt idx="237">
                  <c:v>-17474.379999999997</c:v>
                </c:pt>
                <c:pt idx="238">
                  <c:v>-18111.409999999996</c:v>
                </c:pt>
                <c:pt idx="239">
                  <c:v>-18983.769999999997</c:v>
                </c:pt>
                <c:pt idx="240">
                  <c:v>-19486.159999999996</c:v>
                </c:pt>
                <c:pt idx="241">
                  <c:v>-19807.539999999997</c:v>
                </c:pt>
                <c:pt idx="242">
                  <c:v>-19895.469999999998</c:v>
                </c:pt>
                <c:pt idx="243">
                  <c:v>-20521.659999999996</c:v>
                </c:pt>
                <c:pt idx="244">
                  <c:v>-21541.249999999996</c:v>
                </c:pt>
                <c:pt idx="245">
                  <c:v>-22624.689999999995</c:v>
                </c:pt>
                <c:pt idx="246">
                  <c:v>-23485.909999999996</c:v>
                </c:pt>
                <c:pt idx="247">
                  <c:v>-24276.699999999997</c:v>
                </c:pt>
                <c:pt idx="248">
                  <c:v>-24157.289999999997</c:v>
                </c:pt>
                <c:pt idx="249">
                  <c:v>-23174.139999999996</c:v>
                </c:pt>
                <c:pt idx="250">
                  <c:v>-22937.109999999997</c:v>
                </c:pt>
                <c:pt idx="251">
                  <c:v>-23157.759999999998</c:v>
                </c:pt>
                <c:pt idx="252">
                  <c:v>-23421.55</c:v>
                </c:pt>
                <c:pt idx="253">
                  <c:v>-23446.98</c:v>
                </c:pt>
                <c:pt idx="254">
                  <c:v>-24208.239999999998</c:v>
                </c:pt>
                <c:pt idx="255">
                  <c:v>-23137.1</c:v>
                </c:pt>
                <c:pt idx="256">
                  <c:v>-24354.09</c:v>
                </c:pt>
                <c:pt idx="257">
                  <c:v>-24335.72</c:v>
                </c:pt>
                <c:pt idx="258">
                  <c:v>-24895.960000000003</c:v>
                </c:pt>
                <c:pt idx="259">
                  <c:v>-25257.850000000002</c:v>
                </c:pt>
                <c:pt idx="260">
                  <c:v>-25357.170000000002</c:v>
                </c:pt>
                <c:pt idx="261">
                  <c:v>-25538.980000000003</c:v>
                </c:pt>
                <c:pt idx="262">
                  <c:v>-26768.100000000002</c:v>
                </c:pt>
                <c:pt idx="263">
                  <c:v>-26923.210000000003</c:v>
                </c:pt>
                <c:pt idx="264">
                  <c:v>-27210.540000000005</c:v>
                </c:pt>
                <c:pt idx="265">
                  <c:v>-29632.930000000004</c:v>
                </c:pt>
                <c:pt idx="266">
                  <c:v>-33782.86</c:v>
                </c:pt>
                <c:pt idx="267">
                  <c:v>-34646.19</c:v>
                </c:pt>
                <c:pt idx="268">
                  <c:v>-35391.32</c:v>
                </c:pt>
                <c:pt idx="269">
                  <c:v>-35831.919999999998</c:v>
                </c:pt>
                <c:pt idx="270">
                  <c:v>-36435.159999999996</c:v>
                </c:pt>
                <c:pt idx="271">
                  <c:v>-37208.629999999997</c:v>
                </c:pt>
                <c:pt idx="272">
                  <c:v>-38250.75</c:v>
                </c:pt>
                <c:pt idx="273">
                  <c:v>-38241.58</c:v>
                </c:pt>
                <c:pt idx="274">
                  <c:v>-38324.380000000005</c:v>
                </c:pt>
                <c:pt idx="275">
                  <c:v>-39217.540000000008</c:v>
                </c:pt>
                <c:pt idx="276">
                  <c:v>-39329.060000000005</c:v>
                </c:pt>
                <c:pt idx="277">
                  <c:v>-38592.390000000007</c:v>
                </c:pt>
                <c:pt idx="278">
                  <c:v>-38183.770000000004</c:v>
                </c:pt>
                <c:pt idx="279">
                  <c:v>-37260.120000000003</c:v>
                </c:pt>
                <c:pt idx="280">
                  <c:v>-38717.300000000003</c:v>
                </c:pt>
                <c:pt idx="281">
                  <c:v>-39507.440000000002</c:v>
                </c:pt>
                <c:pt idx="282">
                  <c:v>-39952.950000000004</c:v>
                </c:pt>
                <c:pt idx="283">
                  <c:v>-40793.210000000006</c:v>
                </c:pt>
                <c:pt idx="284">
                  <c:v>-41891.010000000009</c:v>
                </c:pt>
                <c:pt idx="285">
                  <c:v>-42339.850000000006</c:v>
                </c:pt>
                <c:pt idx="286">
                  <c:v>-42523.930000000008</c:v>
                </c:pt>
                <c:pt idx="287">
                  <c:v>-43359.040000000008</c:v>
                </c:pt>
                <c:pt idx="288">
                  <c:v>-42646.670000000006</c:v>
                </c:pt>
                <c:pt idx="289">
                  <c:v>-41206.970000000008</c:v>
                </c:pt>
                <c:pt idx="290">
                  <c:v>-41758.090000000011</c:v>
                </c:pt>
                <c:pt idx="291">
                  <c:v>-41837.790000000008</c:v>
                </c:pt>
                <c:pt idx="292">
                  <c:v>-41877.87000000001</c:v>
                </c:pt>
                <c:pt idx="293">
                  <c:v>-42432.860000000008</c:v>
                </c:pt>
                <c:pt idx="294">
                  <c:v>-42994.12000000001</c:v>
                </c:pt>
                <c:pt idx="295">
                  <c:v>-43006.660000000011</c:v>
                </c:pt>
                <c:pt idx="296">
                  <c:v>-43009.760000000009</c:v>
                </c:pt>
                <c:pt idx="297">
                  <c:v>-43098.110000000008</c:v>
                </c:pt>
                <c:pt idx="298">
                  <c:v>-43781.770000000011</c:v>
                </c:pt>
                <c:pt idx="299">
                  <c:v>-44076.820000000014</c:v>
                </c:pt>
                <c:pt idx="300">
                  <c:v>-44155.460000000014</c:v>
                </c:pt>
                <c:pt idx="301">
                  <c:v>-43741.740000000013</c:v>
                </c:pt>
                <c:pt idx="302">
                  <c:v>-43953.290000000015</c:v>
                </c:pt>
                <c:pt idx="303">
                  <c:v>-43984.820000000014</c:v>
                </c:pt>
                <c:pt idx="304">
                  <c:v>-44235.870000000017</c:v>
                </c:pt>
                <c:pt idx="305">
                  <c:v>-44446.020000000019</c:v>
                </c:pt>
                <c:pt idx="306">
                  <c:v>-44576.67000000002</c:v>
                </c:pt>
                <c:pt idx="307">
                  <c:v>-44894.840000000018</c:v>
                </c:pt>
                <c:pt idx="308">
                  <c:v>-44819.030000000021</c:v>
                </c:pt>
                <c:pt idx="309">
                  <c:v>-45434.470000000023</c:v>
                </c:pt>
                <c:pt idx="310">
                  <c:v>-45730.220000000023</c:v>
                </c:pt>
                <c:pt idx="311">
                  <c:v>-45881.130000000026</c:v>
                </c:pt>
                <c:pt idx="312">
                  <c:v>-45868.900000000023</c:v>
                </c:pt>
                <c:pt idx="313">
                  <c:v>-46284.230000000025</c:v>
                </c:pt>
                <c:pt idx="314">
                  <c:v>-46424.740000000027</c:v>
                </c:pt>
                <c:pt idx="315">
                  <c:v>-46640.510000000024</c:v>
                </c:pt>
                <c:pt idx="316">
                  <c:v>-46847.300000000025</c:v>
                </c:pt>
                <c:pt idx="317">
                  <c:v>-46925.390000000021</c:v>
                </c:pt>
                <c:pt idx="318">
                  <c:v>-47415.580000000024</c:v>
                </c:pt>
                <c:pt idx="319">
                  <c:v>-47510.390000000021</c:v>
                </c:pt>
                <c:pt idx="320">
                  <c:v>-47734.760000000024</c:v>
                </c:pt>
                <c:pt idx="321">
                  <c:v>-47478.210000000021</c:v>
                </c:pt>
                <c:pt idx="322">
                  <c:v>-47185.660000000018</c:v>
                </c:pt>
                <c:pt idx="323">
                  <c:v>-47258.570000000022</c:v>
                </c:pt>
                <c:pt idx="324">
                  <c:v>-47222.710000000021</c:v>
                </c:pt>
                <c:pt idx="325">
                  <c:v>-46665.360000000022</c:v>
                </c:pt>
                <c:pt idx="326">
                  <c:v>-47069.750000000022</c:v>
                </c:pt>
                <c:pt idx="327">
                  <c:v>-47625.620000000024</c:v>
                </c:pt>
                <c:pt idx="328">
                  <c:v>-48033.320000000022</c:v>
                </c:pt>
                <c:pt idx="329">
                  <c:v>-47774.230000000025</c:v>
                </c:pt>
                <c:pt idx="330">
                  <c:v>-47914.430000000022</c:v>
                </c:pt>
                <c:pt idx="331">
                  <c:v>-47910.340000000026</c:v>
                </c:pt>
                <c:pt idx="332">
                  <c:v>-47899.770000000026</c:v>
                </c:pt>
                <c:pt idx="333">
                  <c:v>-47581.110000000022</c:v>
                </c:pt>
                <c:pt idx="334">
                  <c:v>-46592.050000000025</c:v>
                </c:pt>
                <c:pt idx="335">
                  <c:v>-45766.130000000026</c:v>
                </c:pt>
                <c:pt idx="336">
                  <c:v>-46210.680000000029</c:v>
                </c:pt>
                <c:pt idx="337">
                  <c:v>-46178.190000000031</c:v>
                </c:pt>
                <c:pt idx="338">
                  <c:v>-48503.600000000035</c:v>
                </c:pt>
                <c:pt idx="339">
                  <c:v>-47700.160000000033</c:v>
                </c:pt>
                <c:pt idx="340">
                  <c:v>-48003.730000000032</c:v>
                </c:pt>
                <c:pt idx="341">
                  <c:v>-47920.130000000034</c:v>
                </c:pt>
                <c:pt idx="342">
                  <c:v>-48051.310000000034</c:v>
                </c:pt>
                <c:pt idx="343">
                  <c:v>-47402.150000000031</c:v>
                </c:pt>
                <c:pt idx="344">
                  <c:v>-46686.270000000033</c:v>
                </c:pt>
                <c:pt idx="345">
                  <c:v>-44921.61000000003</c:v>
                </c:pt>
                <c:pt idx="346">
                  <c:v>-44344.030000000028</c:v>
                </c:pt>
                <c:pt idx="347">
                  <c:v>-44642.480000000025</c:v>
                </c:pt>
                <c:pt idx="348">
                  <c:v>-44912.440000000024</c:v>
                </c:pt>
                <c:pt idx="349">
                  <c:v>-44913.920000000027</c:v>
                </c:pt>
                <c:pt idx="350">
                  <c:v>-45396.900000000031</c:v>
                </c:pt>
                <c:pt idx="351">
                  <c:v>-45731.250000000029</c:v>
                </c:pt>
                <c:pt idx="352">
                  <c:v>-45763.730000000032</c:v>
                </c:pt>
                <c:pt idx="353">
                  <c:v>-46800.580000000031</c:v>
                </c:pt>
                <c:pt idx="354">
                  <c:v>-47700.520000000033</c:v>
                </c:pt>
                <c:pt idx="355">
                  <c:v>-49254.430000000037</c:v>
                </c:pt>
                <c:pt idx="356">
                  <c:v>-50846.300000000039</c:v>
                </c:pt>
                <c:pt idx="357">
                  <c:v>-51506.860000000037</c:v>
                </c:pt>
                <c:pt idx="358">
                  <c:v>-50662.800000000039</c:v>
                </c:pt>
                <c:pt idx="359">
                  <c:v>-51009.330000000038</c:v>
                </c:pt>
                <c:pt idx="360">
                  <c:v>-51652.350000000035</c:v>
                </c:pt>
                <c:pt idx="361">
                  <c:v>-52546.710000000036</c:v>
                </c:pt>
                <c:pt idx="362">
                  <c:v>-54924.150000000038</c:v>
                </c:pt>
                <c:pt idx="363">
                  <c:v>-53568.790000000037</c:v>
                </c:pt>
                <c:pt idx="364">
                  <c:v>-56786.960000000036</c:v>
                </c:pt>
                <c:pt idx="365">
                  <c:v>-59313.330000000038</c:v>
                </c:pt>
                <c:pt idx="366">
                  <c:v>-59118.330000000038</c:v>
                </c:pt>
                <c:pt idx="367">
                  <c:v>-57763.750000000036</c:v>
                </c:pt>
                <c:pt idx="368">
                  <c:v>-58692.060000000034</c:v>
                </c:pt>
                <c:pt idx="369">
                  <c:v>-59382.010000000031</c:v>
                </c:pt>
                <c:pt idx="370">
                  <c:v>-59751.61000000003</c:v>
                </c:pt>
                <c:pt idx="371">
                  <c:v>-60168.72000000003</c:v>
                </c:pt>
                <c:pt idx="372">
                  <c:v>-60264.22000000003</c:v>
                </c:pt>
                <c:pt idx="373">
                  <c:v>-59315.710000000028</c:v>
                </c:pt>
                <c:pt idx="374">
                  <c:v>-58947.700000000026</c:v>
                </c:pt>
                <c:pt idx="375">
                  <c:v>-57118.780000000028</c:v>
                </c:pt>
                <c:pt idx="376">
                  <c:v>-57403.370000000024</c:v>
                </c:pt>
                <c:pt idx="377">
                  <c:v>-55068.740000000027</c:v>
                </c:pt>
                <c:pt idx="378">
                  <c:v>-54724.840000000026</c:v>
                </c:pt>
                <c:pt idx="379">
                  <c:v>-54699.100000000028</c:v>
                </c:pt>
                <c:pt idx="380">
                  <c:v>-53800.170000000027</c:v>
                </c:pt>
                <c:pt idx="381">
                  <c:v>-54999.300000000025</c:v>
                </c:pt>
                <c:pt idx="382">
                  <c:v>-56767.670000000027</c:v>
                </c:pt>
                <c:pt idx="383">
                  <c:v>-57053.710000000028</c:v>
                </c:pt>
                <c:pt idx="384">
                  <c:v>-58563.100000000028</c:v>
                </c:pt>
                <c:pt idx="385">
                  <c:v>-59140.86000000003</c:v>
                </c:pt>
                <c:pt idx="386">
                  <c:v>-59947.680000000029</c:v>
                </c:pt>
                <c:pt idx="387">
                  <c:v>-60241.670000000027</c:v>
                </c:pt>
                <c:pt idx="388">
                  <c:v>-60707.320000000029</c:v>
                </c:pt>
                <c:pt idx="389">
                  <c:v>-60519.800000000032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613208"/>
        <c:axId val="-2121987512"/>
      </c:lineChart>
      <c:catAx>
        <c:axId val="-2109613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987512"/>
        <c:crosses val="autoZero"/>
        <c:auto val="1"/>
        <c:lblAlgn val="ctr"/>
        <c:lblOffset val="100"/>
        <c:noMultiLvlLbl val="0"/>
      </c:catAx>
      <c:valAx>
        <c:axId val="-2121987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961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圆通!$GF$7:$SD$7</c:f>
              <c:numCache>
                <c:formatCode>#,##0.00;[Red]#,##0.00</c:formatCode>
                <c:ptCount val="311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  <c:pt idx="63">
                  <c:v>11.11</c:v>
                </c:pt>
                <c:pt idx="64">
                  <c:v>11.24</c:v>
                </c:pt>
                <c:pt idx="65">
                  <c:v>11.68</c:v>
                </c:pt>
                <c:pt idx="66">
                  <c:v>11.62</c:v>
                </c:pt>
                <c:pt idx="67">
                  <c:v>11.48</c:v>
                </c:pt>
                <c:pt idx="68">
                  <c:v>11.6</c:v>
                </c:pt>
                <c:pt idx="69">
                  <c:v>11.75</c:v>
                </c:pt>
                <c:pt idx="70">
                  <c:v>11.53</c:v>
                </c:pt>
                <c:pt idx="71">
                  <c:v>11.91</c:v>
                </c:pt>
                <c:pt idx="72">
                  <c:v>12.19</c:v>
                </c:pt>
                <c:pt idx="73">
                  <c:v>13.36</c:v>
                </c:pt>
                <c:pt idx="74">
                  <c:v>12.92</c:v>
                </c:pt>
                <c:pt idx="75">
                  <c:v>13.17</c:v>
                </c:pt>
                <c:pt idx="76">
                  <c:v>13.03</c:v>
                </c:pt>
                <c:pt idx="77">
                  <c:v>12.94</c:v>
                </c:pt>
                <c:pt idx="78">
                  <c:v>12.94</c:v>
                </c:pt>
                <c:pt idx="79">
                  <c:v>12.48</c:v>
                </c:pt>
                <c:pt idx="80">
                  <c:v>12.73</c:v>
                </c:pt>
                <c:pt idx="81">
                  <c:v>12.16</c:v>
                </c:pt>
                <c:pt idx="82">
                  <c:v>10.97</c:v>
                </c:pt>
                <c:pt idx="83">
                  <c:v>10.54</c:v>
                </c:pt>
                <c:pt idx="84">
                  <c:v>9.9</c:v>
                </c:pt>
                <c:pt idx="85">
                  <c:v>10.1</c:v>
                </c:pt>
                <c:pt idx="86">
                  <c:v>10.47</c:v>
                </c:pt>
                <c:pt idx="87">
                  <c:v>10.61</c:v>
                </c:pt>
                <c:pt idx="88">
                  <c:v>10.65</c:v>
                </c:pt>
                <c:pt idx="89">
                  <c:v>10.9</c:v>
                </c:pt>
                <c:pt idx="90">
                  <c:v>11.4</c:v>
                </c:pt>
                <c:pt idx="91">
                  <c:v>10.72</c:v>
                </c:pt>
                <c:pt idx="92">
                  <c:v>10.6</c:v>
                </c:pt>
                <c:pt idx="93">
                  <c:v>10.75</c:v>
                </c:pt>
                <c:pt idx="94">
                  <c:v>10.98</c:v>
                </c:pt>
                <c:pt idx="95">
                  <c:v>11.38</c:v>
                </c:pt>
                <c:pt idx="96">
                  <c:v>11.32</c:v>
                </c:pt>
                <c:pt idx="97">
                  <c:v>11.2</c:v>
                </c:pt>
                <c:pt idx="98">
                  <c:v>11.18</c:v>
                </c:pt>
                <c:pt idx="99">
                  <c:v>11.07</c:v>
                </c:pt>
                <c:pt idx="100">
                  <c:v>10.82</c:v>
                </c:pt>
                <c:pt idx="101">
                  <c:v>10.95</c:v>
                </c:pt>
                <c:pt idx="102">
                  <c:v>10.92</c:v>
                </c:pt>
                <c:pt idx="103">
                  <c:v>10.77</c:v>
                </c:pt>
                <c:pt idx="104">
                  <c:v>11</c:v>
                </c:pt>
                <c:pt idx="105">
                  <c:v>11.28</c:v>
                </c:pt>
                <c:pt idx="106">
                  <c:v>11.2</c:v>
                </c:pt>
                <c:pt idx="107">
                  <c:v>10.91</c:v>
                </c:pt>
                <c:pt idx="108">
                  <c:v>10.97</c:v>
                </c:pt>
                <c:pt idx="109">
                  <c:v>10.87</c:v>
                </c:pt>
                <c:pt idx="110">
                  <c:v>10.5</c:v>
                </c:pt>
                <c:pt idx="111">
                  <c:v>10.35</c:v>
                </c:pt>
                <c:pt idx="112">
                  <c:v>10.37</c:v>
                </c:pt>
                <c:pt idx="113">
                  <c:v>10.39</c:v>
                </c:pt>
                <c:pt idx="114">
                  <c:v>10.039999999999999</c:v>
                </c:pt>
                <c:pt idx="115">
                  <c:v>10.119999999999999</c:v>
                </c:pt>
                <c:pt idx="116">
                  <c:v>10.36</c:v>
                </c:pt>
                <c:pt idx="117">
                  <c:v>10.6</c:v>
                </c:pt>
                <c:pt idx="118">
                  <c:v>10.48</c:v>
                </c:pt>
                <c:pt idx="119">
                  <c:v>10.24</c:v>
                </c:pt>
                <c:pt idx="120">
                  <c:v>10.29</c:v>
                </c:pt>
                <c:pt idx="121">
                  <c:v>10.19</c:v>
                </c:pt>
                <c:pt idx="122">
                  <c:v>10.3</c:v>
                </c:pt>
                <c:pt idx="123">
                  <c:v>10.3</c:v>
                </c:pt>
                <c:pt idx="124">
                  <c:v>10.46</c:v>
                </c:pt>
                <c:pt idx="125">
                  <c:v>10.17</c:v>
                </c:pt>
                <c:pt idx="126">
                  <c:v>10.28</c:v>
                </c:pt>
                <c:pt idx="127">
                  <c:v>10.25</c:v>
                </c:pt>
                <c:pt idx="128">
                  <c:v>10.199999999999999</c:v>
                </c:pt>
                <c:pt idx="129">
                  <c:v>10.24</c:v>
                </c:pt>
                <c:pt idx="130">
                  <c:v>10.19</c:v>
                </c:pt>
                <c:pt idx="131">
                  <c:v>10.19</c:v>
                </c:pt>
                <c:pt idx="132">
                  <c:v>10.1</c:v>
                </c:pt>
                <c:pt idx="133">
                  <c:v>10</c:v>
                </c:pt>
                <c:pt idx="134">
                  <c:v>10.039999999999999</c:v>
                </c:pt>
                <c:pt idx="135">
                  <c:v>10</c:v>
                </c:pt>
                <c:pt idx="136">
                  <c:v>9.9600000000000009</c:v>
                </c:pt>
                <c:pt idx="137">
                  <c:v>9.81</c:v>
                </c:pt>
                <c:pt idx="138">
                  <c:v>10</c:v>
                </c:pt>
                <c:pt idx="139">
                  <c:v>10.07</c:v>
                </c:pt>
                <c:pt idx="140">
                  <c:v>10.15</c:v>
                </c:pt>
                <c:pt idx="141">
                  <c:v>10.220000000000001</c:v>
                </c:pt>
                <c:pt idx="142">
                  <c:v>10.16</c:v>
                </c:pt>
                <c:pt idx="143">
                  <c:v>10.25</c:v>
                </c:pt>
                <c:pt idx="144">
                  <c:v>10.65</c:v>
                </c:pt>
                <c:pt idx="145">
                  <c:v>10.67</c:v>
                </c:pt>
                <c:pt idx="146">
                  <c:v>10.73</c:v>
                </c:pt>
                <c:pt idx="147">
                  <c:v>10.85</c:v>
                </c:pt>
                <c:pt idx="148">
                  <c:v>10.91</c:v>
                </c:pt>
                <c:pt idx="149">
                  <c:v>11.5</c:v>
                </c:pt>
                <c:pt idx="150">
                  <c:v>11.56</c:v>
                </c:pt>
                <c:pt idx="151">
                  <c:v>11.71</c:v>
                </c:pt>
                <c:pt idx="152">
                  <c:v>11.95</c:v>
                </c:pt>
                <c:pt idx="153">
                  <c:v>11.65</c:v>
                </c:pt>
                <c:pt idx="154">
                  <c:v>12.4</c:v>
                </c:pt>
                <c:pt idx="155">
                  <c:v>12</c:v>
                </c:pt>
                <c:pt idx="156">
                  <c:v>12.1</c:v>
                </c:pt>
                <c:pt idx="157">
                  <c:v>11.92</c:v>
                </c:pt>
                <c:pt idx="158">
                  <c:v>12.01</c:v>
                </c:pt>
                <c:pt idx="159">
                  <c:v>12.41</c:v>
                </c:pt>
                <c:pt idx="160">
                  <c:v>12.71</c:v>
                </c:pt>
                <c:pt idx="161">
                  <c:v>12.62</c:v>
                </c:pt>
                <c:pt idx="162">
                  <c:v>12.69</c:v>
                </c:pt>
                <c:pt idx="163">
                  <c:v>12.4</c:v>
                </c:pt>
                <c:pt idx="164">
                  <c:v>12.62</c:v>
                </c:pt>
                <c:pt idx="165">
                  <c:v>12.91</c:v>
                </c:pt>
                <c:pt idx="166">
                  <c:v>13.21</c:v>
                </c:pt>
                <c:pt idx="167">
                  <c:v>12.86</c:v>
                </c:pt>
                <c:pt idx="168">
                  <c:v>12.96</c:v>
                </c:pt>
                <c:pt idx="169">
                  <c:v>13.41</c:v>
                </c:pt>
                <c:pt idx="170">
                  <c:v>13.31</c:v>
                </c:pt>
                <c:pt idx="171">
                  <c:v>12.98</c:v>
                </c:pt>
                <c:pt idx="172">
                  <c:v>12.96</c:v>
                </c:pt>
                <c:pt idx="173">
                  <c:v>12.93</c:v>
                </c:pt>
                <c:pt idx="174">
                  <c:v>13.46</c:v>
                </c:pt>
                <c:pt idx="175">
                  <c:v>13.65</c:v>
                </c:pt>
                <c:pt idx="176">
                  <c:v>13.49</c:v>
                </c:pt>
                <c:pt idx="177">
                  <c:v>13.27</c:v>
                </c:pt>
                <c:pt idx="178">
                  <c:v>12.38</c:v>
                </c:pt>
                <c:pt idx="179">
                  <c:v>13.62</c:v>
                </c:pt>
                <c:pt idx="180">
                  <c:v>14.19</c:v>
                </c:pt>
                <c:pt idx="181">
                  <c:v>13.18</c:v>
                </c:pt>
                <c:pt idx="182">
                  <c:v>12.62</c:v>
                </c:pt>
                <c:pt idx="183">
                  <c:v>12.79</c:v>
                </c:pt>
                <c:pt idx="184">
                  <c:v>13.05</c:v>
                </c:pt>
                <c:pt idx="185">
                  <c:v>13.45</c:v>
                </c:pt>
                <c:pt idx="186">
                  <c:v>13.19</c:v>
                </c:pt>
                <c:pt idx="187">
                  <c:v>13.18</c:v>
                </c:pt>
                <c:pt idx="188">
                  <c:v>13.05</c:v>
                </c:pt>
                <c:pt idx="189">
                  <c:v>12.87</c:v>
                </c:pt>
                <c:pt idx="190">
                  <c:v>12.45</c:v>
                </c:pt>
                <c:pt idx="191">
                  <c:v>13.11</c:v>
                </c:pt>
                <c:pt idx="192">
                  <c:v>13.21</c:v>
                </c:pt>
                <c:pt idx="193">
                  <c:v>13.4</c:v>
                </c:pt>
                <c:pt idx="194">
                  <c:v>13.8</c:v>
                </c:pt>
                <c:pt idx="195">
                  <c:v>13.88</c:v>
                </c:pt>
                <c:pt idx="196">
                  <c:v>14.18</c:v>
                </c:pt>
                <c:pt idx="197">
                  <c:v>14.1</c:v>
                </c:pt>
                <c:pt idx="198">
                  <c:v>14.11</c:v>
                </c:pt>
                <c:pt idx="199">
                  <c:v>14.07</c:v>
                </c:pt>
                <c:pt idx="200">
                  <c:v>13.91</c:v>
                </c:pt>
                <c:pt idx="201">
                  <c:v>13.78</c:v>
                </c:pt>
                <c:pt idx="202">
                  <c:v>13.75</c:v>
                </c:pt>
                <c:pt idx="203">
                  <c:v>13.53</c:v>
                </c:pt>
                <c:pt idx="204">
                  <c:v>13.78</c:v>
                </c:pt>
                <c:pt idx="205">
                  <c:v>13.77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219320"/>
        <c:axId val="-2026251496"/>
      </c:lineChart>
      <c:catAx>
        <c:axId val="-210721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251496"/>
        <c:crosses val="autoZero"/>
        <c:auto val="1"/>
        <c:lblAlgn val="ctr"/>
        <c:lblOffset val="100"/>
        <c:noMultiLvlLbl val="0"/>
      </c:catAx>
      <c:valAx>
        <c:axId val="-2026251496"/>
        <c:scaling>
          <c:orientation val="minMax"/>
          <c:max val="23.89"/>
          <c:min val="9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219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18.670000000000002</c:v>
                </c:pt>
                <c:pt idx="1">
                  <c:v>18.59</c:v>
                </c:pt>
                <c:pt idx="2">
                  <c:v>18.54</c:v>
                </c:pt>
                <c:pt idx="3">
                  <c:v>18.190000000000001</c:v>
                </c:pt>
                <c:pt idx="4">
                  <c:v>18.190000000000001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19.829999999999998</c:v>
                </c:pt>
                <c:pt idx="43">
                  <c:v>18.89</c:v>
                </c:pt>
                <c:pt idx="44">
                  <c:v>18.739999999999998</c:v>
                </c:pt>
                <c:pt idx="45">
                  <c:v>18.53</c:v>
                </c:pt>
                <c:pt idx="46">
                  <c:v>17.850000000000001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18.079999999999998</c:v>
                </c:pt>
                <c:pt idx="54">
                  <c:v>17.91</c:v>
                </c:pt>
                <c:pt idx="55">
                  <c:v>17.920000000000002</c:v>
                </c:pt>
                <c:pt idx="56">
                  <c:v>17.920000000000002</c:v>
                </c:pt>
                <c:pt idx="57">
                  <c:v>17.47</c:v>
                </c:pt>
                <c:pt idx="58">
                  <c:v>17.149999999999999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17.190000000000001</c:v>
                </c:pt>
                <c:pt idx="64">
                  <c:v>17.190000000000001</c:v>
                </c:pt>
                <c:pt idx="65">
                  <c:v>17.059999999999999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16.940000000000001</c:v>
                </c:pt>
                <c:pt idx="70">
                  <c:v>16.829999999999998</c:v>
                </c:pt>
                <c:pt idx="71">
                  <c:v>16.8</c:v>
                </c:pt>
                <c:pt idx="72">
                  <c:v>16.75</c:v>
                </c:pt>
                <c:pt idx="73">
                  <c:v>16.940000000000001</c:v>
                </c:pt>
                <c:pt idx="74">
                  <c:v>16.739999999999998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17.239999999999998</c:v>
                </c:pt>
                <c:pt idx="79">
                  <c:v>17.559999999999999</c:v>
                </c:pt>
                <c:pt idx="80">
                  <c:v>17.260000000000002</c:v>
                </c:pt>
                <c:pt idx="81">
                  <c:v>17.36</c:v>
                </c:pt>
                <c:pt idx="82">
                  <c:v>17.190000000000001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16.690000000000001</c:v>
                </c:pt>
                <c:pt idx="90">
                  <c:v>16.68</c:v>
                </c:pt>
                <c:pt idx="91">
                  <c:v>16.71</c:v>
                </c:pt>
                <c:pt idx="92">
                  <c:v>16.920000000000002</c:v>
                </c:pt>
                <c:pt idx="93">
                  <c:v>16.899999999999999</c:v>
                </c:pt>
                <c:pt idx="94">
                  <c:v>16.760000000000002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16.170000000000002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16.690000000000001</c:v>
                </c:pt>
                <c:pt idx="118">
                  <c:v>17.329999999999998</c:v>
                </c:pt>
                <c:pt idx="119">
                  <c:v>18.41</c:v>
                </c:pt>
                <c:pt idx="120">
                  <c:v>18.350000000000001</c:v>
                </c:pt>
                <c:pt idx="121">
                  <c:v>18.2</c:v>
                </c:pt>
                <c:pt idx="122">
                  <c:v>17.739999999999998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18.100000000000001</c:v>
                </c:pt>
                <c:pt idx="128">
                  <c:v>17.440000000000001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16.100000000000001</c:v>
                </c:pt>
                <c:pt idx="133">
                  <c:v>15.89</c:v>
                </c:pt>
                <c:pt idx="134">
                  <c:v>16.149999999999999</c:v>
                </c:pt>
                <c:pt idx="135">
                  <c:v>16.399999999999999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16.079999999999998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68168"/>
        <c:axId val="-2102992792"/>
      </c:lineChart>
      <c:catAx>
        <c:axId val="-202846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992792"/>
        <c:crosses val="autoZero"/>
        <c:auto val="1"/>
        <c:lblAlgn val="ctr"/>
        <c:lblOffset val="100"/>
        <c:noMultiLvlLbl val="0"/>
      </c:catAx>
      <c:valAx>
        <c:axId val="-2102992792"/>
        <c:scaling>
          <c:orientation val="minMax"/>
          <c:min val="1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46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18</xdr:col>
      <xdr:colOff>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18</xdr:col>
      <xdr:colOff>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15</xdr:col>
      <xdr:colOff>800100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800100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16</xdr:col>
      <xdr:colOff>787400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16</xdr:col>
      <xdr:colOff>774700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16</xdr:col>
      <xdr:colOff>685800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32</xdr:row>
      <xdr:rowOff>25400</xdr:rowOff>
    </xdr:from>
    <xdr:to>
      <xdr:col>16</xdr:col>
      <xdr:colOff>660400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15</xdr:col>
      <xdr:colOff>787400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32</xdr:row>
      <xdr:rowOff>165100</xdr:rowOff>
    </xdr:from>
    <xdr:to>
      <xdr:col>15</xdr:col>
      <xdr:colOff>800100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8</xdr:col>
      <xdr:colOff>431800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16</xdr:col>
      <xdr:colOff>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812800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17</xdr:col>
      <xdr:colOff>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17</xdr:col>
      <xdr:colOff>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15</xdr:col>
      <xdr:colOff>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800100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16</xdr:col>
      <xdr:colOff>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16</xdr:col>
      <xdr:colOff>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15</xdr:col>
      <xdr:colOff>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14</xdr:col>
      <xdr:colOff>812800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215900</xdr:colOff>
      <xdr:row>32</xdr:row>
      <xdr:rowOff>0</xdr:rowOff>
    </xdr:from>
    <xdr:to>
      <xdr:col>15</xdr:col>
      <xdr:colOff>419100</xdr:colOff>
      <xdr:row>48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8</xdr:col>
      <xdr:colOff>673100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45"/>
  <sheetViews>
    <sheetView topLeftCell="D9" workbookViewId="0">
      <selection activeCell="C33" sqref="C33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70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70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70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  <c r="HY4" s="10">
        <v>230</v>
      </c>
      <c r="HZ4" s="10">
        <v>231</v>
      </c>
      <c r="IA4" s="10">
        <v>232</v>
      </c>
      <c r="IB4" s="10">
        <v>233</v>
      </c>
      <c r="IC4" s="10">
        <v>234</v>
      </c>
      <c r="ID4" s="10">
        <v>235</v>
      </c>
      <c r="IE4" s="10">
        <v>236</v>
      </c>
      <c r="IF4" s="10">
        <v>237</v>
      </c>
      <c r="IG4" s="10">
        <v>238</v>
      </c>
      <c r="IH4" s="10">
        <v>239</v>
      </c>
      <c r="II4" s="10">
        <v>240</v>
      </c>
      <c r="IJ4" s="10">
        <v>241</v>
      </c>
      <c r="IK4" s="10">
        <v>242</v>
      </c>
      <c r="IL4" s="10">
        <v>243</v>
      </c>
      <c r="IM4" s="10">
        <v>244</v>
      </c>
      <c r="IN4" s="10">
        <v>245</v>
      </c>
      <c r="IO4" s="10">
        <v>246</v>
      </c>
      <c r="IP4" s="10">
        <v>247</v>
      </c>
      <c r="IQ4" s="10">
        <v>248</v>
      </c>
      <c r="IR4" s="10">
        <v>249</v>
      </c>
      <c r="IS4" s="10">
        <v>250</v>
      </c>
      <c r="IT4" s="10">
        <v>251</v>
      </c>
      <c r="IU4" s="10">
        <v>252</v>
      </c>
      <c r="IV4" s="10">
        <v>253</v>
      </c>
      <c r="IW4" s="10">
        <v>254</v>
      </c>
      <c r="IX4" s="10">
        <v>255</v>
      </c>
      <c r="IY4" s="10">
        <v>256</v>
      </c>
      <c r="IZ4" s="10">
        <v>257</v>
      </c>
      <c r="JA4" s="10">
        <v>258</v>
      </c>
      <c r="JB4" s="10">
        <v>259</v>
      </c>
      <c r="JC4" s="10">
        <v>260</v>
      </c>
      <c r="JD4" s="10">
        <v>261</v>
      </c>
      <c r="JE4" s="10">
        <v>262</v>
      </c>
      <c r="JF4" s="10">
        <v>263</v>
      </c>
      <c r="JG4" s="10">
        <v>264</v>
      </c>
      <c r="JH4" s="10">
        <v>265</v>
      </c>
      <c r="JI4" s="10">
        <v>266</v>
      </c>
      <c r="JJ4" s="10">
        <v>267</v>
      </c>
    </row>
    <row r="5" spans="1:270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  <c r="HY5" s="9">
        <v>43402</v>
      </c>
      <c r="HZ5" s="9">
        <v>43403</v>
      </c>
      <c r="IA5" s="9">
        <v>43404</v>
      </c>
      <c r="IB5" s="9">
        <v>43405</v>
      </c>
      <c r="IC5" s="9">
        <v>43406</v>
      </c>
      <c r="ID5" s="9">
        <v>43409</v>
      </c>
      <c r="IE5" s="9">
        <v>43410</v>
      </c>
      <c r="IF5" s="9">
        <v>43411</v>
      </c>
      <c r="IG5" s="9">
        <v>43412</v>
      </c>
      <c r="IH5" s="9">
        <v>43413</v>
      </c>
      <c r="II5" s="9">
        <v>43416</v>
      </c>
      <c r="IJ5" s="9">
        <v>43417</v>
      </c>
      <c r="IK5" s="9">
        <v>43418</v>
      </c>
      <c r="IL5" s="9">
        <v>43419</v>
      </c>
      <c r="IM5" s="9">
        <v>43420</v>
      </c>
      <c r="IN5" s="9">
        <v>43423</v>
      </c>
      <c r="IO5" s="9">
        <v>43424</v>
      </c>
      <c r="IP5" s="9">
        <v>43425</v>
      </c>
      <c r="IQ5" s="9">
        <v>43426</v>
      </c>
      <c r="IR5" s="9">
        <v>43427</v>
      </c>
      <c r="IS5" s="9">
        <v>43430</v>
      </c>
      <c r="IT5" s="9">
        <v>43431</v>
      </c>
      <c r="IU5" s="9">
        <v>43432</v>
      </c>
      <c r="IV5" s="9">
        <v>43433</v>
      </c>
      <c r="IW5" s="9">
        <v>43434</v>
      </c>
      <c r="IX5" s="9">
        <v>43437</v>
      </c>
      <c r="IY5" s="9">
        <v>43438</v>
      </c>
      <c r="IZ5" s="9">
        <v>43439</v>
      </c>
      <c r="JA5" s="9">
        <v>43440</v>
      </c>
      <c r="JB5" s="9">
        <v>43441</v>
      </c>
      <c r="JC5" s="2">
        <v>43444</v>
      </c>
      <c r="JD5" s="2">
        <v>43445</v>
      </c>
      <c r="JE5" s="2">
        <v>43446</v>
      </c>
      <c r="JF5" s="2">
        <v>43447</v>
      </c>
      <c r="JG5" s="2">
        <v>43448</v>
      </c>
      <c r="JH5" s="2">
        <v>43451</v>
      </c>
      <c r="JI5" s="2">
        <v>43452</v>
      </c>
      <c r="JJ5" s="2">
        <v>43453</v>
      </c>
    </row>
    <row r="6" spans="1:270">
      <c r="A6" s="10"/>
      <c r="B6" s="34">
        <f>SUM(D6:MI6)</f>
        <v>-672889.70000000007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  <c r="HY6" s="5">
        <v>-43781.88</v>
      </c>
      <c r="HZ6" s="5">
        <v>527.54999999999995</v>
      </c>
      <c r="IA6" s="5">
        <v>443.2</v>
      </c>
      <c r="IB6" s="5">
        <v>10930.89</v>
      </c>
      <c r="IC6" s="5">
        <v>16274.99</v>
      </c>
      <c r="ID6" s="5">
        <v>-5586.5</v>
      </c>
      <c r="IE6" s="5">
        <v>-9634.6</v>
      </c>
      <c r="IF6" s="5">
        <v>11005.19</v>
      </c>
      <c r="IG6" s="5">
        <v>289.31</v>
      </c>
      <c r="IH6" s="5">
        <v>-7583.96</v>
      </c>
      <c r="II6" s="5">
        <v>-959.77</v>
      </c>
      <c r="IJ6" s="5">
        <v>13719.61</v>
      </c>
      <c r="IK6" s="5">
        <v>-2091.38</v>
      </c>
      <c r="IL6" s="5">
        <v>429.43</v>
      </c>
      <c r="IM6" s="5">
        <v>12454.43</v>
      </c>
      <c r="IN6" s="5">
        <v>-372.07</v>
      </c>
      <c r="IO6" s="5">
        <v>-12836.83</v>
      </c>
      <c r="IP6" s="5">
        <v>-15131.93</v>
      </c>
      <c r="IQ6" s="5">
        <v>-4639.7700000000004</v>
      </c>
      <c r="IR6" s="5">
        <v>-6832.36</v>
      </c>
      <c r="IS6" s="5">
        <v>-658.8</v>
      </c>
      <c r="IT6" s="5">
        <v>-4587.58</v>
      </c>
      <c r="IU6" s="5">
        <v>-124.13</v>
      </c>
      <c r="IV6" s="5">
        <v>-15181.58</v>
      </c>
      <c r="IW6" s="5">
        <v>-5190.8999999999996</v>
      </c>
      <c r="IX6" s="5">
        <v>12553.69</v>
      </c>
      <c r="IY6" s="5">
        <v>-6489.11</v>
      </c>
      <c r="IZ6" s="5">
        <v>-4996.07</v>
      </c>
      <c r="JA6" s="5">
        <v>-11367.87</v>
      </c>
      <c r="JB6" s="5">
        <v>-13068.11</v>
      </c>
      <c r="JC6" s="5">
        <v>-22973.71</v>
      </c>
      <c r="JD6" s="5">
        <v>-9673.77</v>
      </c>
      <c r="JE6" s="5">
        <v>9972.66</v>
      </c>
      <c r="JF6" s="5">
        <v>45649.68</v>
      </c>
      <c r="JG6" s="5">
        <v>-2084.85</v>
      </c>
      <c r="JH6" s="5">
        <v>-685.52</v>
      </c>
      <c r="JI6" s="5">
        <v>-4576.46</v>
      </c>
      <c r="JJ6" s="5">
        <v>-7189.83</v>
      </c>
    </row>
    <row r="7" spans="1:270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  <c r="HY7" s="35">
        <v>36.270000000000003</v>
      </c>
      <c r="HZ7" s="35">
        <v>36.33</v>
      </c>
      <c r="IA7" s="35">
        <v>37.04</v>
      </c>
      <c r="IB7" s="35">
        <v>38.619999999999997</v>
      </c>
      <c r="IC7" s="35">
        <v>40.98</v>
      </c>
      <c r="ID7" s="35">
        <v>41.28</v>
      </c>
      <c r="IE7" s="35">
        <v>40.18</v>
      </c>
      <c r="IF7" s="35">
        <v>40.78</v>
      </c>
      <c r="IG7" s="35">
        <v>40.630000000000003</v>
      </c>
      <c r="IH7" s="35">
        <v>39.770000000000003</v>
      </c>
      <c r="II7" s="35">
        <v>40.14</v>
      </c>
      <c r="IJ7" s="35">
        <v>41.3</v>
      </c>
      <c r="IK7" s="35">
        <v>40.85</v>
      </c>
      <c r="IL7" s="35">
        <v>41.11</v>
      </c>
      <c r="IM7" s="35">
        <v>42</v>
      </c>
      <c r="IN7" s="35">
        <v>42.3</v>
      </c>
      <c r="IO7" s="35">
        <v>40.799999999999997</v>
      </c>
      <c r="IP7" s="35">
        <v>40.32</v>
      </c>
      <c r="IQ7" s="35">
        <v>40.630000000000003</v>
      </c>
      <c r="IR7" s="35">
        <v>39.880000000000003</v>
      </c>
      <c r="IS7" s="35">
        <v>40.020000000000003</v>
      </c>
      <c r="IT7" s="35">
        <v>39.659999999999997</v>
      </c>
      <c r="IU7" s="35">
        <v>40.020000000000003</v>
      </c>
      <c r="IV7" s="35">
        <v>38.799999999999997</v>
      </c>
      <c r="IW7" s="35">
        <v>38.69</v>
      </c>
      <c r="IX7" s="35">
        <v>40.83</v>
      </c>
      <c r="IY7" s="35">
        <v>40.54</v>
      </c>
      <c r="IZ7" s="35">
        <v>40</v>
      </c>
      <c r="JA7" s="35">
        <v>38.96</v>
      </c>
      <c r="JB7" s="35">
        <v>38.479999999999997</v>
      </c>
      <c r="JC7" s="35">
        <v>37.06</v>
      </c>
      <c r="JD7" s="35">
        <v>37.04</v>
      </c>
      <c r="JE7" s="35">
        <v>37.74</v>
      </c>
      <c r="JF7" s="35">
        <v>40.119999999999997</v>
      </c>
      <c r="JG7" s="35">
        <v>39.75</v>
      </c>
      <c r="JH7" s="35">
        <v>39.46</v>
      </c>
      <c r="JI7" s="35">
        <v>38.81</v>
      </c>
      <c r="JJ7" s="35">
        <v>38.25</v>
      </c>
    </row>
    <row r="8" spans="1:270">
      <c r="A8" s="8">
        <f>B8/F2</f>
        <v>-2.3198037774151792E-2</v>
      </c>
      <c r="B8" s="7">
        <f>SUM(D8:MI8)</f>
        <v>-14633.32222793495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:HY8" si="109">HX6/HX7</f>
        <v>-155.46302729528537</v>
      </c>
      <c r="HY8" s="10">
        <f t="shared" si="109"/>
        <v>-1207.1100082712985</v>
      </c>
      <c r="HZ8" s="10">
        <f t="shared" ref="HZ8:IA8" si="110">HZ6/HZ7</f>
        <v>14.521056977704376</v>
      </c>
      <c r="IA8" s="10">
        <f t="shared" si="110"/>
        <v>11.965442764578833</v>
      </c>
      <c r="IB8" s="10">
        <f t="shared" ref="IB8:IC8" si="111">IB6/IB7</f>
        <v>283.03702744691867</v>
      </c>
      <c r="IC8" s="10">
        <f t="shared" si="111"/>
        <v>397.14470473401661</v>
      </c>
      <c r="ID8" s="10">
        <f t="shared" ref="ID8:IE8" si="112">ID6/ID7</f>
        <v>-135.33187984496124</v>
      </c>
      <c r="IE8" s="10">
        <f t="shared" si="112"/>
        <v>-239.78596316575411</v>
      </c>
      <c r="IF8" s="10">
        <f t="shared" ref="IF8:IG8" si="113">IF6/IF7</f>
        <v>269.86733692986758</v>
      </c>
      <c r="IG8" s="10">
        <f t="shared" si="113"/>
        <v>7.1206005414718181</v>
      </c>
      <c r="IH8" s="10">
        <f t="shared" ref="IH8:II8" si="114">IH6/IH7</f>
        <v>-190.69549911993963</v>
      </c>
      <c r="II8" s="10">
        <f t="shared" si="114"/>
        <v>-23.91056302939711</v>
      </c>
      <c r="IJ8" s="10">
        <f t="shared" ref="IJ8:IK8" si="115">IJ6/IJ7</f>
        <v>332.19394673123492</v>
      </c>
      <c r="IK8" s="10">
        <f t="shared" si="115"/>
        <v>-51.196572827417384</v>
      </c>
      <c r="IL8" s="10">
        <f t="shared" ref="IL8:IM8" si="116">IL6/IL7</f>
        <v>10.445876915592313</v>
      </c>
      <c r="IM8" s="10">
        <f t="shared" si="116"/>
        <v>296.53404761904761</v>
      </c>
      <c r="IN8" s="10">
        <f t="shared" ref="IN8:IO8" si="117">IN6/IN7</f>
        <v>-8.7959810874704498</v>
      </c>
      <c r="IO8" s="10">
        <f t="shared" si="117"/>
        <v>-314.6281862745098</v>
      </c>
      <c r="IP8" s="10">
        <f t="shared" ref="IP8:IQ8" si="118">IP6/IP7</f>
        <v>-375.29588293650795</v>
      </c>
      <c r="IQ8" s="10">
        <f t="shared" si="118"/>
        <v>-114.19566822544918</v>
      </c>
      <c r="IR8" s="10">
        <f t="shared" ref="IR8:IS8" si="119">IR6/IR7</f>
        <v>-171.32296890672015</v>
      </c>
      <c r="IS8" s="10">
        <f t="shared" si="119"/>
        <v>-16.461769115442277</v>
      </c>
      <c r="IT8" s="10">
        <f t="shared" ref="IT8:IU8" si="120">IT6/IT7</f>
        <v>-115.67271810388301</v>
      </c>
      <c r="IU8" s="10">
        <f t="shared" si="120"/>
        <v>-3.1016991504247873</v>
      </c>
      <c r="IV8" s="10">
        <f t="shared" ref="IV8:IW8" si="121">IV6/IV7</f>
        <v>-391.27783505154645</v>
      </c>
      <c r="IW8" s="10">
        <f t="shared" si="121"/>
        <v>-134.16645127940035</v>
      </c>
      <c r="IX8" s="10">
        <f t="shared" ref="IX8:IY8" si="122">IX6/IX7</f>
        <v>307.46240509429344</v>
      </c>
      <c r="IY8" s="10">
        <f t="shared" si="122"/>
        <v>-160.06684755796744</v>
      </c>
      <c r="IZ8" s="10">
        <f t="shared" ref="IZ8:JA8" si="123">IZ6/IZ7</f>
        <v>-124.90174999999999</v>
      </c>
      <c r="JA8" s="10">
        <f t="shared" si="123"/>
        <v>-291.78311088295692</v>
      </c>
      <c r="JB8" s="10">
        <f t="shared" ref="JB8:JC8" si="124">JB6/JB7</f>
        <v>-339.60784823284826</v>
      </c>
      <c r="JC8" s="10">
        <f t="shared" si="124"/>
        <v>-619.90582838640034</v>
      </c>
      <c r="JD8" s="10">
        <f t="shared" ref="JD8:JE8" si="125">JD6/JD7</f>
        <v>-261.17089632829374</v>
      </c>
      <c r="JE8" s="10">
        <f t="shared" si="125"/>
        <v>264.24642289348168</v>
      </c>
      <c r="JF8" s="10">
        <f t="shared" ref="JF8:JG8" si="126">JF6/JF7</f>
        <v>1137.8285144566303</v>
      </c>
      <c r="JG8" s="10">
        <f t="shared" si="126"/>
        <v>-52.449056603773585</v>
      </c>
      <c r="JH8" s="10">
        <f t="shared" ref="JH8:JI8" si="127">JH6/JH7</f>
        <v>-17.372529143436392</v>
      </c>
      <c r="JI8" s="10">
        <f t="shared" si="127"/>
        <v>-117.91960834836382</v>
      </c>
      <c r="JJ8" s="10">
        <f t="shared" ref="JJ8" si="128">JJ6/JJ7</f>
        <v>-187.96941176470588</v>
      </c>
    </row>
    <row r="9" spans="1:270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  <c r="HY9" s="34">
        <f ca="1">SUM(INDIRECT(ADDRESS(6, 4)) : INDIRECT(ADDRESS(6, COLUMN())))</f>
        <v>-632622.87000000046</v>
      </c>
      <c r="HZ9" s="34">
        <f ca="1">SUM(INDIRECT(ADDRESS(6, 4)) : INDIRECT(ADDRESS(6, COLUMN())))</f>
        <v>-632095.32000000041</v>
      </c>
      <c r="IA9" s="34">
        <f ca="1">SUM(INDIRECT(ADDRESS(6, 4)) : INDIRECT(ADDRESS(6, COLUMN())))</f>
        <v>-631652.12000000046</v>
      </c>
      <c r="IB9" s="34">
        <f ca="1">SUM(INDIRECT(ADDRESS(6, 4)) : INDIRECT(ADDRESS(6, COLUMN())))</f>
        <v>-620721.23000000045</v>
      </c>
      <c r="IC9" s="34">
        <f ca="1">SUM(INDIRECT(ADDRESS(6, 4)) : INDIRECT(ADDRESS(6, COLUMN())))</f>
        <v>-604446.24000000046</v>
      </c>
      <c r="ID9" s="34">
        <f ca="1">SUM(INDIRECT(ADDRESS(6, 4)) : INDIRECT(ADDRESS(6, COLUMN())))</f>
        <v>-610032.74000000046</v>
      </c>
      <c r="IE9" s="34">
        <f ca="1">SUM(INDIRECT(ADDRESS(6, 4)) : INDIRECT(ADDRESS(6, COLUMN())))</f>
        <v>-619667.34000000043</v>
      </c>
      <c r="IF9" s="34">
        <f ca="1">SUM(INDIRECT(ADDRESS(6, 4)) : INDIRECT(ADDRESS(6, COLUMN())))</f>
        <v>-608662.15000000049</v>
      </c>
      <c r="IG9" s="34">
        <f ca="1">SUM(INDIRECT(ADDRESS(6, 4)) : INDIRECT(ADDRESS(6, COLUMN())))</f>
        <v>-608372.84000000043</v>
      </c>
      <c r="IH9" s="34">
        <f ca="1">SUM(INDIRECT(ADDRESS(6, 4)) : INDIRECT(ADDRESS(6, COLUMN())))</f>
        <v>-615956.8000000004</v>
      </c>
      <c r="II9" s="34">
        <f ca="1">SUM(INDIRECT(ADDRESS(6, 4)) : INDIRECT(ADDRESS(6, COLUMN())))</f>
        <v>-616916.57000000041</v>
      </c>
      <c r="IJ9" s="34">
        <f ca="1">SUM(INDIRECT(ADDRESS(6, 4)) : INDIRECT(ADDRESS(6, COLUMN())))</f>
        <v>-603196.96000000043</v>
      </c>
      <c r="IK9" s="34">
        <f ca="1">SUM(INDIRECT(ADDRESS(6, 4)) : INDIRECT(ADDRESS(6, COLUMN())))</f>
        <v>-605288.34000000043</v>
      </c>
      <c r="IL9" s="34">
        <f ca="1">SUM(INDIRECT(ADDRESS(6, 4)) : INDIRECT(ADDRESS(6, COLUMN())))</f>
        <v>-604858.91000000038</v>
      </c>
      <c r="IM9" s="34">
        <f ca="1">SUM(INDIRECT(ADDRESS(6, 4)) : INDIRECT(ADDRESS(6, COLUMN())))</f>
        <v>-592404.48000000033</v>
      </c>
      <c r="IN9" s="34">
        <f ca="1">SUM(INDIRECT(ADDRESS(6, 4)) : INDIRECT(ADDRESS(6, COLUMN())))</f>
        <v>-592776.55000000028</v>
      </c>
      <c r="IO9" s="34">
        <f ca="1">SUM(INDIRECT(ADDRESS(6, 4)) : INDIRECT(ADDRESS(6, COLUMN())))</f>
        <v>-605613.38000000024</v>
      </c>
      <c r="IP9" s="34">
        <f ca="1">SUM(INDIRECT(ADDRESS(6, 4)) : INDIRECT(ADDRESS(6, COLUMN())))</f>
        <v>-620745.31000000029</v>
      </c>
      <c r="IQ9" s="34">
        <f ca="1">SUM(INDIRECT(ADDRESS(6, 4)) : INDIRECT(ADDRESS(6, COLUMN())))</f>
        <v>-625385.08000000031</v>
      </c>
      <c r="IR9" s="34">
        <f ca="1">SUM(INDIRECT(ADDRESS(6, 4)) : INDIRECT(ADDRESS(6, COLUMN())))</f>
        <v>-632217.44000000029</v>
      </c>
      <c r="IS9" s="34">
        <f ca="1">SUM(INDIRECT(ADDRESS(6, 4)) : INDIRECT(ADDRESS(6, COLUMN())))</f>
        <v>-632876.24000000034</v>
      </c>
      <c r="IT9" s="34">
        <f ca="1">SUM(INDIRECT(ADDRESS(6, 4)) : INDIRECT(ADDRESS(6, COLUMN())))</f>
        <v>-637463.8200000003</v>
      </c>
      <c r="IU9" s="34">
        <f ca="1">SUM(INDIRECT(ADDRESS(6, 4)) : INDIRECT(ADDRESS(6, COLUMN())))</f>
        <v>-637587.9500000003</v>
      </c>
      <c r="IV9" s="34">
        <f ca="1">SUM(INDIRECT(ADDRESS(6, 4)) : INDIRECT(ADDRESS(6, COLUMN())))</f>
        <v>-652769.53000000026</v>
      </c>
      <c r="IW9" s="34">
        <f ca="1">SUM(INDIRECT(ADDRESS(6, 4)) : INDIRECT(ADDRESS(6, COLUMN())))</f>
        <v>-657960.43000000028</v>
      </c>
      <c r="IX9" s="34">
        <f ca="1">SUM(INDIRECT(ADDRESS(6, 4)) : INDIRECT(ADDRESS(6, COLUMN())))</f>
        <v>-645406.74000000034</v>
      </c>
      <c r="IY9" s="34">
        <f ca="1">SUM(INDIRECT(ADDRESS(6, 4)) : INDIRECT(ADDRESS(6, COLUMN())))</f>
        <v>-651895.85000000033</v>
      </c>
      <c r="IZ9" s="34">
        <f ca="1">SUM(INDIRECT(ADDRESS(6, 4)) : INDIRECT(ADDRESS(6, COLUMN())))</f>
        <v>-656891.92000000027</v>
      </c>
      <c r="JA9" s="34">
        <f ca="1">SUM(INDIRECT(ADDRESS(6, 4)) : INDIRECT(ADDRESS(6, COLUMN())))</f>
        <v>-668259.79000000027</v>
      </c>
      <c r="JB9" s="34">
        <f ca="1">SUM(INDIRECT(ADDRESS(6, 4)) : INDIRECT(ADDRESS(6, COLUMN())))</f>
        <v>-681327.90000000026</v>
      </c>
      <c r="JC9" s="34">
        <f ca="1">SUM(INDIRECT(ADDRESS(6, 4)) : INDIRECT(ADDRESS(6, COLUMN())))</f>
        <v>-704301.61000000022</v>
      </c>
      <c r="JD9" s="34">
        <f ca="1">SUM(INDIRECT(ADDRESS(6, 4)) : INDIRECT(ADDRESS(6, COLUMN())))</f>
        <v>-713975.38000000024</v>
      </c>
      <c r="JE9" s="34">
        <f ca="1">SUM(INDIRECT(ADDRESS(6, 4)) : INDIRECT(ADDRESS(6, COLUMN())))</f>
        <v>-704002.7200000002</v>
      </c>
      <c r="JF9" s="34">
        <f ca="1">SUM(INDIRECT(ADDRESS(6, 4)) : INDIRECT(ADDRESS(6, COLUMN())))</f>
        <v>-658353.04000000015</v>
      </c>
      <c r="JG9" s="34">
        <f ca="1">SUM(INDIRECT(ADDRESS(6, 4)) : INDIRECT(ADDRESS(6, COLUMN())))</f>
        <v>-660437.89000000013</v>
      </c>
      <c r="JH9" s="34">
        <f ca="1">SUM(INDIRECT(ADDRESS(6, 4)) : INDIRECT(ADDRESS(6, COLUMN())))</f>
        <v>-661123.41000000015</v>
      </c>
      <c r="JI9" s="34">
        <f ca="1">SUM(INDIRECT(ADDRESS(6, 4)) : INDIRECT(ADDRESS(6, COLUMN())))</f>
        <v>-665699.87000000011</v>
      </c>
      <c r="JJ9" s="34">
        <f ca="1">SUM(INDIRECT(ADDRESS(6, 4)) : INDIRECT(ADDRESS(6, COLUMN())))</f>
        <v>-672889.70000000007</v>
      </c>
    </row>
    <row r="10" spans="1:270">
      <c r="A10" s="10"/>
      <c r="B10" s="10">
        <f>B6/B8</f>
        <v>45.983385694566095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7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70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70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70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70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70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53</v>
      </c>
      <c r="D2" s="1" t="s">
        <v>7</v>
      </c>
      <c r="E2">
        <v>12.56</v>
      </c>
      <c r="F2">
        <f>E2*10000</f>
        <v>125600</v>
      </c>
    </row>
    <row r="3" spans="1:321">
      <c r="C3" s="1" t="s">
        <v>1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  <c r="IV5" s="9">
        <v>43354</v>
      </c>
      <c r="IW5" s="9">
        <v>43355</v>
      </c>
      <c r="IX5" s="9">
        <v>43356</v>
      </c>
      <c r="IY5" s="9">
        <v>43357</v>
      </c>
      <c r="IZ5" s="9">
        <v>43360</v>
      </c>
      <c r="JA5" s="9">
        <v>43361</v>
      </c>
      <c r="JB5" s="9">
        <v>43362</v>
      </c>
      <c r="JC5" s="9">
        <v>43363</v>
      </c>
      <c r="JD5" s="9">
        <v>43364</v>
      </c>
      <c r="JE5" s="9">
        <v>43368</v>
      </c>
      <c r="JF5" s="9">
        <v>43369</v>
      </c>
      <c r="JG5" s="9">
        <v>43370</v>
      </c>
      <c r="JH5" s="9">
        <v>43371</v>
      </c>
      <c r="JI5" s="9">
        <v>43381</v>
      </c>
      <c r="JJ5" s="9">
        <v>43382</v>
      </c>
      <c r="JK5" s="9">
        <v>43383</v>
      </c>
      <c r="JL5" s="9">
        <v>43384</v>
      </c>
      <c r="JM5" s="9">
        <v>43385</v>
      </c>
      <c r="JN5" s="9">
        <v>43388</v>
      </c>
      <c r="JO5" s="9">
        <v>43389</v>
      </c>
      <c r="JP5" s="9">
        <v>43390</v>
      </c>
      <c r="JQ5" s="9">
        <v>43391</v>
      </c>
      <c r="JR5" s="9">
        <v>43392</v>
      </c>
      <c r="JS5" s="2">
        <v>43395</v>
      </c>
      <c r="JT5" s="2">
        <v>43396</v>
      </c>
      <c r="JU5" s="2">
        <v>43397</v>
      </c>
      <c r="JV5" s="2">
        <v>43398</v>
      </c>
      <c r="JW5" s="2">
        <v>43399</v>
      </c>
      <c r="JX5" s="9">
        <v>43402</v>
      </c>
      <c r="JY5" s="9">
        <v>43403</v>
      </c>
      <c r="JZ5" s="9">
        <v>43404</v>
      </c>
      <c r="KA5" s="9">
        <v>43405</v>
      </c>
      <c r="KB5" s="9">
        <v>43406</v>
      </c>
      <c r="KC5" s="9">
        <v>43409</v>
      </c>
      <c r="KD5" s="9">
        <v>43410</v>
      </c>
      <c r="KE5" s="9">
        <v>43411</v>
      </c>
      <c r="KF5" s="9">
        <v>43412</v>
      </c>
      <c r="KG5" s="9">
        <v>43413</v>
      </c>
      <c r="KH5" s="9">
        <v>43416</v>
      </c>
      <c r="KI5" s="9">
        <v>43417</v>
      </c>
      <c r="KJ5" s="9">
        <v>43418</v>
      </c>
      <c r="KK5" s="9">
        <v>43419</v>
      </c>
      <c r="KL5" s="9">
        <v>43420</v>
      </c>
      <c r="KM5" s="9">
        <v>43423</v>
      </c>
      <c r="KN5" s="9">
        <v>43424</v>
      </c>
      <c r="KO5" s="9">
        <v>43425</v>
      </c>
      <c r="KP5" s="9">
        <v>43426</v>
      </c>
      <c r="KQ5" s="9">
        <v>43427</v>
      </c>
      <c r="KR5" s="9">
        <v>43430</v>
      </c>
      <c r="KS5" s="9">
        <v>43431</v>
      </c>
      <c r="KT5" s="9">
        <v>43432</v>
      </c>
      <c r="KU5" s="9">
        <v>43433</v>
      </c>
      <c r="KV5" s="9">
        <v>43434</v>
      </c>
      <c r="KW5" s="9">
        <v>43437</v>
      </c>
      <c r="KX5" s="9">
        <v>43438</v>
      </c>
      <c r="KY5" s="9">
        <v>43439</v>
      </c>
      <c r="KZ5" s="9">
        <v>43440</v>
      </c>
      <c r="LA5" s="9">
        <v>43441</v>
      </c>
      <c r="LB5" s="2">
        <v>43444</v>
      </c>
      <c r="LC5" s="2">
        <v>43445</v>
      </c>
      <c r="LD5" s="2">
        <v>43446</v>
      </c>
      <c r="LE5" s="2">
        <v>43447</v>
      </c>
      <c r="LF5" s="2">
        <v>43448</v>
      </c>
      <c r="LG5" s="2">
        <v>43451</v>
      </c>
      <c r="LH5" s="2">
        <v>43452</v>
      </c>
      <c r="LI5" s="2">
        <v>43453</v>
      </c>
    </row>
    <row r="6" spans="1:321">
      <c r="B6" s="15">
        <f>SUM(D6:MI6)</f>
        <v>531621.34999999963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  <c r="IV6" s="6">
        <v>1019</v>
      </c>
      <c r="IW6" s="6">
        <v>361.3</v>
      </c>
      <c r="IX6" s="6">
        <v>480.49</v>
      </c>
      <c r="IY6" s="6">
        <v>1371.95</v>
      </c>
      <c r="IZ6" s="6">
        <v>135.87</v>
      </c>
      <c r="JA6" s="6">
        <v>533.14</v>
      </c>
      <c r="JB6" s="6">
        <v>172.12</v>
      </c>
      <c r="JC6" s="6">
        <v>34.64</v>
      </c>
      <c r="JD6" s="6">
        <v>110.91</v>
      </c>
      <c r="JE6" s="6">
        <v>29.73</v>
      </c>
      <c r="JF6" s="6">
        <v>831.01</v>
      </c>
      <c r="JG6" s="6">
        <v>136.22</v>
      </c>
      <c r="JH6" s="6">
        <v>94</v>
      </c>
      <c r="JI6" s="6">
        <v>-56.34</v>
      </c>
      <c r="JJ6" s="6">
        <v>606.35</v>
      </c>
      <c r="JK6" s="6">
        <v>1246.21</v>
      </c>
      <c r="JL6" s="6">
        <v>857.04</v>
      </c>
      <c r="JM6" s="6">
        <v>255.76</v>
      </c>
      <c r="JN6" s="6">
        <v>26.49</v>
      </c>
      <c r="JO6" s="6">
        <v>-1.38</v>
      </c>
      <c r="JP6" s="6">
        <v>54.92</v>
      </c>
      <c r="JQ6" s="6">
        <v>347.83</v>
      </c>
      <c r="JR6" s="6">
        <v>34.5</v>
      </c>
      <c r="JS6" s="6">
        <v>912.43</v>
      </c>
      <c r="JT6" s="6">
        <v>96.16</v>
      </c>
      <c r="JU6" s="6">
        <v>2087.86</v>
      </c>
      <c r="JV6" s="6">
        <v>470.83</v>
      </c>
      <c r="JW6" s="6">
        <v>615.58000000000004</v>
      </c>
      <c r="JX6" s="6">
        <v>54.98</v>
      </c>
      <c r="JY6" s="6">
        <v>1537.67</v>
      </c>
      <c r="JZ6" s="6">
        <v>864.12</v>
      </c>
      <c r="KA6" s="6">
        <v>193.86</v>
      </c>
      <c r="KB6" s="6">
        <v>-142.91999999999999</v>
      </c>
      <c r="KC6" s="6">
        <v>736.23</v>
      </c>
      <c r="KD6" s="6">
        <v>271.62</v>
      </c>
      <c r="KE6" s="6">
        <v>120.73</v>
      </c>
      <c r="KF6" s="6">
        <v>105.96</v>
      </c>
      <c r="KG6" s="6">
        <v>54.46</v>
      </c>
      <c r="KH6" s="6">
        <v>964.47</v>
      </c>
      <c r="KI6" s="6">
        <v>189.69</v>
      </c>
      <c r="KJ6" s="6">
        <v>-74.27</v>
      </c>
      <c r="KK6" s="6">
        <v>127.8</v>
      </c>
      <c r="KL6" s="6">
        <v>51.17</v>
      </c>
      <c r="KM6" s="6">
        <v>115.92</v>
      </c>
      <c r="KN6" s="6">
        <v>191.89</v>
      </c>
      <c r="KO6" s="6">
        <v>4.58</v>
      </c>
      <c r="KP6" s="6">
        <v>90.99</v>
      </c>
      <c r="KQ6" s="6">
        <v>86.15</v>
      </c>
      <c r="KR6" s="6">
        <v>35.049999999999997</v>
      </c>
      <c r="KS6" s="6">
        <v>-26.22</v>
      </c>
      <c r="KT6" s="6">
        <v>172.71</v>
      </c>
      <c r="KU6" s="6">
        <v>226.64</v>
      </c>
      <c r="KV6" s="6">
        <v>873.71</v>
      </c>
      <c r="KW6" s="6">
        <v>317.57</v>
      </c>
      <c r="KX6" s="6">
        <v>445.54</v>
      </c>
      <c r="KY6" s="6">
        <v>148.82</v>
      </c>
      <c r="KZ6" s="6">
        <v>83.85</v>
      </c>
      <c r="LA6" s="6">
        <v>1024.3699999999999</v>
      </c>
      <c r="LB6" s="6">
        <v>269.33999999999997</v>
      </c>
      <c r="LC6" s="6">
        <v>133.30000000000001</v>
      </c>
      <c r="LD6" s="6">
        <v>75.41</v>
      </c>
      <c r="LE6" s="6">
        <v>-28.77</v>
      </c>
      <c r="LF6" s="6">
        <v>124.2</v>
      </c>
      <c r="LG6" s="6">
        <v>112.49</v>
      </c>
      <c r="LH6" s="6">
        <v>26.69</v>
      </c>
      <c r="LI6" s="6">
        <v>93.61</v>
      </c>
    </row>
    <row r="7" spans="1:32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  <c r="IV7" s="35">
        <v>646</v>
      </c>
      <c r="IW7" s="35">
        <v>630</v>
      </c>
      <c r="IX7" s="35">
        <v>631.98</v>
      </c>
      <c r="IY7" s="35">
        <v>642.9</v>
      </c>
      <c r="IZ7" s="35">
        <v>645.80999999999995</v>
      </c>
      <c r="JA7" s="35">
        <v>666.7</v>
      </c>
      <c r="JB7" s="35">
        <v>681.42</v>
      </c>
      <c r="JC7" s="35">
        <v>678.55</v>
      </c>
      <c r="JD7" s="35">
        <v>700.01</v>
      </c>
      <c r="JE7" s="35">
        <v>697.02</v>
      </c>
      <c r="JF7" s="35">
        <v>724.93</v>
      </c>
      <c r="JG7" s="35">
        <v>724</v>
      </c>
      <c r="JH7" s="35">
        <v>730</v>
      </c>
      <c r="JI7" s="35">
        <v>686.15</v>
      </c>
      <c r="JJ7" s="35">
        <v>695</v>
      </c>
      <c r="JK7" s="35">
        <v>670.92</v>
      </c>
      <c r="JL7" s="35">
        <v>644.99</v>
      </c>
      <c r="JM7" s="35">
        <v>668</v>
      </c>
      <c r="JN7" s="35">
        <v>666.9</v>
      </c>
      <c r="JO7" s="35">
        <v>667.14</v>
      </c>
      <c r="JP7" s="35">
        <v>665.72</v>
      </c>
      <c r="JQ7" s="35">
        <v>645.94000000000005</v>
      </c>
      <c r="JR7" s="35">
        <v>670</v>
      </c>
      <c r="JS7" s="35">
        <v>693</v>
      </c>
      <c r="JT7" s="35">
        <v>641.74</v>
      </c>
      <c r="JU7" s="35">
        <v>636.99</v>
      </c>
      <c r="JV7" s="35">
        <v>619</v>
      </c>
      <c r="JW7" s="35">
        <v>610.1</v>
      </c>
      <c r="JX7" s="35">
        <v>549.09</v>
      </c>
      <c r="JY7" s="35">
        <v>524</v>
      </c>
      <c r="JZ7" s="35">
        <v>548.9</v>
      </c>
      <c r="KA7" s="35">
        <v>563</v>
      </c>
      <c r="KB7" s="35">
        <v>599.9</v>
      </c>
      <c r="KC7" s="35">
        <v>575.79999999999995</v>
      </c>
      <c r="KD7" s="35">
        <v>566</v>
      </c>
      <c r="KE7" s="35">
        <v>566.4</v>
      </c>
      <c r="KF7" s="35">
        <v>570.34</v>
      </c>
      <c r="KG7" s="35">
        <v>562</v>
      </c>
      <c r="KH7" s="35">
        <v>552</v>
      </c>
      <c r="KI7" s="35">
        <v>570</v>
      </c>
      <c r="KJ7" s="35">
        <v>555.1</v>
      </c>
      <c r="KK7" s="35">
        <v>559.70000000000005</v>
      </c>
      <c r="KL7" s="35">
        <v>560</v>
      </c>
      <c r="KM7" s="35">
        <v>569.02</v>
      </c>
      <c r="KN7" s="35">
        <v>561.6</v>
      </c>
      <c r="KO7" s="35">
        <v>564.70000000000005</v>
      </c>
      <c r="KP7" s="35">
        <v>564.5</v>
      </c>
      <c r="KQ7" s="35">
        <v>556.9</v>
      </c>
      <c r="KR7" s="35">
        <v>552.11</v>
      </c>
      <c r="KS7" s="35">
        <v>548.1</v>
      </c>
      <c r="KT7" s="35">
        <v>557</v>
      </c>
      <c r="KU7" s="35">
        <v>551.6</v>
      </c>
      <c r="KV7" s="35">
        <v>565</v>
      </c>
      <c r="KW7" s="35">
        <v>601.20000000000005</v>
      </c>
      <c r="KX7" s="35">
        <v>602.23</v>
      </c>
      <c r="KY7" s="35">
        <v>610.1</v>
      </c>
      <c r="KZ7" s="35">
        <v>591.79999999999995</v>
      </c>
      <c r="LA7" s="35">
        <v>587</v>
      </c>
      <c r="LB7" s="35">
        <v>577.23</v>
      </c>
      <c r="LC7" s="35">
        <v>582.99</v>
      </c>
      <c r="LD7" s="35">
        <v>589</v>
      </c>
      <c r="LE7" s="35">
        <v>601.75</v>
      </c>
      <c r="LF7" s="35">
        <v>592.96</v>
      </c>
      <c r="LG7" s="35">
        <v>590.52</v>
      </c>
      <c r="LH7" s="35">
        <v>590.94000000000005</v>
      </c>
      <c r="LI7" s="35">
        <v>577.79999999999995</v>
      </c>
    </row>
    <row r="8" spans="1:321">
      <c r="A8" s="8">
        <f>B8/F2</f>
        <v>7.0872973496288946E-3</v>
      </c>
      <c r="B8" s="7">
        <f>SUM(D8:MI8)</f>
        <v>890.16454711338918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  <c r="IV8">
        <f t="shared" ref="IV8:JA8" si="121">IV6/IV7</f>
        <v>1.5773993808049536</v>
      </c>
      <c r="IW8">
        <f t="shared" si="121"/>
        <v>0.5734920634920635</v>
      </c>
      <c r="IX8">
        <f t="shared" si="121"/>
        <v>0.76029304724833069</v>
      </c>
      <c r="IY8">
        <f t="shared" si="121"/>
        <v>2.1340021776326026</v>
      </c>
      <c r="IZ8">
        <f t="shared" si="121"/>
        <v>0.21038695591582665</v>
      </c>
      <c r="JA8">
        <f t="shared" si="121"/>
        <v>0.79967001649917502</v>
      </c>
      <c r="JB8">
        <f t="shared" ref="JB8" si="122">JB6/JB7</f>
        <v>0.25259017933139621</v>
      </c>
      <c r="JC8">
        <f t="shared" ref="JC8" si="123">JC6/JC7</f>
        <v>5.1050033158941868E-2</v>
      </c>
      <c r="JD8">
        <f t="shared" ref="JD8:JE8" si="124">JD6/JD7</f>
        <v>0.15844059370580421</v>
      </c>
      <c r="JE8">
        <f t="shared" si="124"/>
        <v>4.2653008521993635E-2</v>
      </c>
      <c r="JF8">
        <f t="shared" ref="JF8:JH8" si="125">JF6/JF7</f>
        <v>1.1463313699253721</v>
      </c>
      <c r="JG8">
        <f t="shared" si="125"/>
        <v>0.18814917127071823</v>
      </c>
      <c r="JH8">
        <f t="shared" si="125"/>
        <v>0.12876712328767123</v>
      </c>
      <c r="JI8">
        <f t="shared" ref="JI8:JJ8" si="126">JI6/JI7</f>
        <v>-8.2110325730525402E-2</v>
      </c>
      <c r="JJ8">
        <f t="shared" si="126"/>
        <v>0.8724460431654677</v>
      </c>
      <c r="JK8">
        <f t="shared" ref="JK8:JL8" si="127">JK6/JK7</f>
        <v>1.8574643772729984</v>
      </c>
      <c r="JL8">
        <f t="shared" si="127"/>
        <v>1.328764787050962</v>
      </c>
      <c r="JM8">
        <f t="shared" ref="JM8:JN8" si="128">JM6/JM7</f>
        <v>0.38287425149700599</v>
      </c>
      <c r="JN8">
        <f t="shared" si="128"/>
        <v>3.9721097615834457E-2</v>
      </c>
      <c r="JO8">
        <f t="shared" ref="JO8:JP8" si="129">JO6/JO7</f>
        <v>-2.0685313427466498E-3</v>
      </c>
      <c r="JP8">
        <f t="shared" si="129"/>
        <v>8.2497145947245082E-2</v>
      </c>
      <c r="JQ8">
        <f t="shared" ref="JQ8:JR8" si="130">JQ6/JQ7</f>
        <v>0.53848654673808705</v>
      </c>
      <c r="JR8">
        <f t="shared" si="130"/>
        <v>5.1492537313432833E-2</v>
      </c>
      <c r="JS8">
        <f t="shared" ref="JS8:JT8" si="131">JS6/JS7</f>
        <v>1.3166378066378066</v>
      </c>
      <c r="JT8">
        <f t="shared" si="131"/>
        <v>0.14984261538941004</v>
      </c>
      <c r="JU8">
        <f t="shared" ref="JU8:JV8" si="132">JU6/JU7</f>
        <v>3.277696667137632</v>
      </c>
      <c r="JV8">
        <f t="shared" si="132"/>
        <v>0.7606300484652665</v>
      </c>
      <c r="JW8">
        <f t="shared" ref="JW8:JX8" si="133">JW6/JW7</f>
        <v>1.0089821340763809</v>
      </c>
      <c r="JX8">
        <f t="shared" si="133"/>
        <v>0.10012930484984245</v>
      </c>
      <c r="JY8">
        <f t="shared" ref="JY8:JZ8" si="134">JY6/JY7</f>
        <v>2.9344847328244277</v>
      </c>
      <c r="JZ8">
        <f t="shared" si="134"/>
        <v>1.5742758243760249</v>
      </c>
      <c r="KA8">
        <f t="shared" ref="KA8:KB8" si="135">KA6/KA7</f>
        <v>0.3443339253996448</v>
      </c>
      <c r="KB8">
        <f t="shared" si="135"/>
        <v>-0.23823970661776961</v>
      </c>
      <c r="KC8">
        <f t="shared" ref="KC8:KD8" si="136">KC6/KC7</f>
        <v>1.2786210489753387</v>
      </c>
      <c r="KD8">
        <f t="shared" si="136"/>
        <v>0.47989399293286222</v>
      </c>
      <c r="KE8">
        <f t="shared" ref="KE8:KF8" si="137">KE6/KE7</f>
        <v>0.21315324858757065</v>
      </c>
      <c r="KF8">
        <f t="shared" si="137"/>
        <v>0.18578391836448432</v>
      </c>
      <c r="KG8">
        <f t="shared" ref="KG8:KH8" si="138">KG6/KG7</f>
        <v>9.6903914590747334E-2</v>
      </c>
      <c r="KH8">
        <f t="shared" si="138"/>
        <v>1.7472282608695653</v>
      </c>
      <c r="KI8">
        <f t="shared" ref="KI8:KJ8" si="139">KI6/KI7</f>
        <v>0.33278947368421052</v>
      </c>
      <c r="KJ8">
        <f t="shared" si="139"/>
        <v>-0.13379571248423705</v>
      </c>
      <c r="KK8">
        <f t="shared" ref="KK8:KL8" si="140">KK6/KK7</f>
        <v>0.22833660889762369</v>
      </c>
      <c r="KL8">
        <f t="shared" si="140"/>
        <v>9.1374999999999998E-2</v>
      </c>
      <c r="KM8">
        <f t="shared" ref="KM8:KN8" si="141">KM6/KM7</f>
        <v>0.20371867421180276</v>
      </c>
      <c r="KN8">
        <f t="shared" si="141"/>
        <v>0.3416844729344729</v>
      </c>
      <c r="KO8">
        <f t="shared" ref="KO8:KP8" si="142">KO6/KO7</f>
        <v>8.1105011510536566E-3</v>
      </c>
      <c r="KP8">
        <f t="shared" si="142"/>
        <v>0.16118689105403011</v>
      </c>
      <c r="KQ8">
        <f t="shared" ref="KQ8:KR8" si="143">KQ6/KQ7</f>
        <v>0.15469563655952595</v>
      </c>
      <c r="KR8">
        <f t="shared" si="143"/>
        <v>6.3483726069080426E-2</v>
      </c>
      <c r="KS8">
        <f t="shared" ref="KS8:KT8" si="144">KS6/KS7</f>
        <v>-4.783798576902025E-2</v>
      </c>
      <c r="KT8">
        <f t="shared" si="144"/>
        <v>0.3100718132854578</v>
      </c>
      <c r="KU8">
        <f t="shared" ref="KU8:KV8" si="145">KU6/KU7</f>
        <v>0.41087744742567073</v>
      </c>
      <c r="KV8">
        <f t="shared" si="145"/>
        <v>1.5463893805309734</v>
      </c>
      <c r="KW8">
        <f t="shared" ref="KW8:KX8" si="146">KW6/KW7</f>
        <v>0.5282268795741849</v>
      </c>
      <c r="KX8">
        <f t="shared" si="146"/>
        <v>0.73981701343340589</v>
      </c>
      <c r="KY8">
        <f t="shared" ref="KY8:KZ8" si="147">KY6/KY7</f>
        <v>0.24392722504507455</v>
      </c>
      <c r="KZ8">
        <f t="shared" si="147"/>
        <v>0.14168638053396418</v>
      </c>
      <c r="LA8">
        <f t="shared" ref="LA8:LB8" si="148">LA6/LA7</f>
        <v>1.7450936967632025</v>
      </c>
      <c r="LB8">
        <f t="shared" si="148"/>
        <v>0.46660776466919596</v>
      </c>
      <c r="LC8">
        <f t="shared" ref="LC8:LD8" si="149">LC6/LC7</f>
        <v>0.22864886190157638</v>
      </c>
      <c r="LD8">
        <f t="shared" si="149"/>
        <v>0.12803056027164686</v>
      </c>
      <c r="LE8">
        <f t="shared" ref="LE8:LF8" si="150">LE6/LE7</f>
        <v>-4.7810552555047778E-2</v>
      </c>
      <c r="LF8">
        <f t="shared" si="150"/>
        <v>0.20945763626551536</v>
      </c>
      <c r="LG8">
        <f t="shared" ref="LG8:LH8" si="151">LG6/LG7</f>
        <v>0.19049312470365101</v>
      </c>
      <c r="LH8">
        <f t="shared" si="151"/>
        <v>4.5165329813517445E-2</v>
      </c>
      <c r="LI8">
        <f t="shared" ref="LI8" si="152">LI6/LI7</f>
        <v>0.16201107649705782</v>
      </c>
    </row>
    <row r="9" spans="1:321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  <c r="IV9" s="15">
        <f ca="1">SUM(INDIRECT(ADDRESS(6, 4)) : INDIRECT(ADDRESS(6, COLUMN())))</f>
        <v>510122.32000000012</v>
      </c>
      <c r="IW9" s="15">
        <f ca="1">SUM(INDIRECT(ADDRESS(6, 4)) : INDIRECT(ADDRESS(6, COLUMN())))</f>
        <v>510483.62000000011</v>
      </c>
      <c r="IX9" s="15">
        <f ca="1">SUM(INDIRECT(ADDRESS(6, 4)) : INDIRECT(ADDRESS(6, COLUMN())))</f>
        <v>510964.1100000001</v>
      </c>
      <c r="IY9" s="15">
        <f ca="1">SUM(INDIRECT(ADDRESS(6, 4)) : INDIRECT(ADDRESS(6, COLUMN())))</f>
        <v>512336.06000000011</v>
      </c>
      <c r="IZ9" s="15">
        <f ca="1">SUM(INDIRECT(ADDRESS(6, 4)) : INDIRECT(ADDRESS(6, COLUMN())))</f>
        <v>512471.93000000011</v>
      </c>
      <c r="JA9" s="15">
        <f ca="1">SUM(INDIRECT(ADDRESS(6, 4)) : INDIRECT(ADDRESS(6, COLUMN())))</f>
        <v>513005.07000000012</v>
      </c>
      <c r="JB9" s="15">
        <f ca="1">SUM(INDIRECT(ADDRESS(6, 4)) : INDIRECT(ADDRESS(6, COLUMN())))</f>
        <v>513177.19000000012</v>
      </c>
      <c r="JC9" s="15">
        <f ca="1">SUM(INDIRECT(ADDRESS(6, 4)) : INDIRECT(ADDRESS(6, COLUMN())))</f>
        <v>513211.83000000013</v>
      </c>
      <c r="JD9" s="15">
        <f ca="1">SUM(INDIRECT(ADDRESS(6, 4)) : INDIRECT(ADDRESS(6, COLUMN())))</f>
        <v>513322.74000000011</v>
      </c>
      <c r="JE9" s="15">
        <f ca="1">SUM(INDIRECT(ADDRESS(6, 4)) : INDIRECT(ADDRESS(6, COLUMN())))</f>
        <v>513352.47000000009</v>
      </c>
      <c r="JF9" s="15">
        <f ca="1">SUM(INDIRECT(ADDRESS(6, 4)) : INDIRECT(ADDRESS(6, COLUMN())))</f>
        <v>514183.4800000001</v>
      </c>
      <c r="JG9" s="15">
        <f ca="1">SUM(INDIRECT(ADDRESS(6, 4)) : INDIRECT(ADDRESS(6, COLUMN())))</f>
        <v>514319.70000000007</v>
      </c>
      <c r="JH9" s="15">
        <f ca="1">SUM(INDIRECT(ADDRESS(6, 4)) : INDIRECT(ADDRESS(6, COLUMN())))</f>
        <v>514413.70000000007</v>
      </c>
      <c r="JI9" s="15">
        <f ca="1">SUM(INDIRECT(ADDRESS(6, 4)) : INDIRECT(ADDRESS(6, COLUMN())))</f>
        <v>514357.36000000004</v>
      </c>
      <c r="JJ9" s="15">
        <f ca="1">SUM(INDIRECT(ADDRESS(6, 4)) : INDIRECT(ADDRESS(6, COLUMN())))</f>
        <v>514963.71</v>
      </c>
      <c r="JK9" s="15">
        <f ca="1">SUM(INDIRECT(ADDRESS(6, 4)) : INDIRECT(ADDRESS(6, COLUMN())))</f>
        <v>516209.92000000004</v>
      </c>
      <c r="JL9" s="15">
        <f ca="1">SUM(INDIRECT(ADDRESS(6, 4)) : INDIRECT(ADDRESS(6, COLUMN())))</f>
        <v>517066.96</v>
      </c>
      <c r="JM9" s="15">
        <f ca="1">SUM(INDIRECT(ADDRESS(6, 4)) : INDIRECT(ADDRESS(6, COLUMN())))</f>
        <v>517322.72000000003</v>
      </c>
      <c r="JN9" s="15">
        <f ca="1">SUM(INDIRECT(ADDRESS(6, 4)) : INDIRECT(ADDRESS(6, COLUMN())))</f>
        <v>517349.21</v>
      </c>
      <c r="JO9" s="15">
        <f ca="1">SUM(INDIRECT(ADDRESS(6, 4)) : INDIRECT(ADDRESS(6, COLUMN())))</f>
        <v>517347.83</v>
      </c>
      <c r="JP9" s="15">
        <f ca="1">SUM(INDIRECT(ADDRESS(6, 4)) : INDIRECT(ADDRESS(6, COLUMN())))</f>
        <v>517402.75</v>
      </c>
      <c r="JQ9" s="15">
        <f ca="1">SUM(INDIRECT(ADDRESS(6, 4)) : INDIRECT(ADDRESS(6, COLUMN())))</f>
        <v>517750.58</v>
      </c>
      <c r="JR9" s="15">
        <f ca="1">SUM(INDIRECT(ADDRESS(6, 4)) : INDIRECT(ADDRESS(6, COLUMN())))</f>
        <v>517785.08</v>
      </c>
      <c r="JS9" s="15">
        <f ca="1">SUM(INDIRECT(ADDRESS(6, 4)) : INDIRECT(ADDRESS(6, COLUMN())))</f>
        <v>518697.51</v>
      </c>
      <c r="JT9" s="15">
        <f ca="1">SUM(INDIRECT(ADDRESS(6, 4)) : INDIRECT(ADDRESS(6, COLUMN())))</f>
        <v>518793.67</v>
      </c>
      <c r="JU9" s="15">
        <f ca="1">SUM(INDIRECT(ADDRESS(6, 4)) : INDIRECT(ADDRESS(6, COLUMN())))</f>
        <v>520881.52999999997</v>
      </c>
      <c r="JV9" s="15">
        <f ca="1">SUM(INDIRECT(ADDRESS(6, 4)) : INDIRECT(ADDRESS(6, COLUMN())))</f>
        <v>521352.36</v>
      </c>
      <c r="JW9" s="15">
        <f ca="1">SUM(INDIRECT(ADDRESS(6, 4)) : INDIRECT(ADDRESS(6, COLUMN())))</f>
        <v>521967.94</v>
      </c>
      <c r="JX9" s="15">
        <f ca="1">SUM(INDIRECT(ADDRESS(6, 4)) : INDIRECT(ADDRESS(6, COLUMN())))</f>
        <v>522022.92</v>
      </c>
      <c r="JY9" s="15">
        <f ca="1">SUM(INDIRECT(ADDRESS(6, 4)) : INDIRECT(ADDRESS(6, COLUMN())))</f>
        <v>523560.58999999997</v>
      </c>
      <c r="JZ9" s="15">
        <f ca="1">SUM(INDIRECT(ADDRESS(6, 4)) : INDIRECT(ADDRESS(6, COLUMN())))</f>
        <v>524424.71</v>
      </c>
      <c r="KA9" s="15">
        <f ca="1">SUM(INDIRECT(ADDRESS(6, 4)) : INDIRECT(ADDRESS(6, COLUMN())))</f>
        <v>524618.56999999995</v>
      </c>
      <c r="KB9" s="15">
        <f ca="1">SUM(INDIRECT(ADDRESS(6, 4)) : INDIRECT(ADDRESS(6, COLUMN())))</f>
        <v>524475.64999999991</v>
      </c>
      <c r="KC9" s="15">
        <f ca="1">SUM(INDIRECT(ADDRESS(6, 4)) : INDIRECT(ADDRESS(6, COLUMN())))</f>
        <v>525211.87999999989</v>
      </c>
      <c r="KD9" s="15">
        <f ca="1">SUM(INDIRECT(ADDRESS(6, 4)) : INDIRECT(ADDRESS(6, COLUMN())))</f>
        <v>525483.49999999988</v>
      </c>
      <c r="KE9" s="15">
        <f ca="1">SUM(INDIRECT(ADDRESS(6, 4)) : INDIRECT(ADDRESS(6, COLUMN())))</f>
        <v>525604.22999999986</v>
      </c>
      <c r="KF9" s="15">
        <f ca="1">SUM(INDIRECT(ADDRESS(6, 4)) : INDIRECT(ADDRESS(6, COLUMN())))</f>
        <v>525710.18999999983</v>
      </c>
      <c r="KG9" s="15">
        <f ca="1">SUM(INDIRECT(ADDRESS(6, 4)) : INDIRECT(ADDRESS(6, COLUMN())))</f>
        <v>525764.64999999979</v>
      </c>
      <c r="KH9" s="15">
        <f ca="1">SUM(INDIRECT(ADDRESS(6, 4)) : INDIRECT(ADDRESS(6, COLUMN())))</f>
        <v>526729.11999999976</v>
      </c>
      <c r="KI9" s="15">
        <f ca="1">SUM(INDIRECT(ADDRESS(6, 4)) : INDIRECT(ADDRESS(6, COLUMN())))</f>
        <v>526918.80999999971</v>
      </c>
      <c r="KJ9" s="15">
        <f ca="1">SUM(INDIRECT(ADDRESS(6, 4)) : INDIRECT(ADDRESS(6, COLUMN())))</f>
        <v>526844.53999999969</v>
      </c>
      <c r="KK9" s="15">
        <f ca="1">SUM(INDIRECT(ADDRESS(6, 4)) : INDIRECT(ADDRESS(6, COLUMN())))</f>
        <v>526972.33999999973</v>
      </c>
      <c r="KL9" s="15">
        <f ca="1">SUM(INDIRECT(ADDRESS(6, 4)) : INDIRECT(ADDRESS(6, COLUMN())))</f>
        <v>527023.50999999978</v>
      </c>
      <c r="KM9" s="15">
        <f ca="1">SUM(INDIRECT(ADDRESS(6, 4)) : INDIRECT(ADDRESS(6, COLUMN())))</f>
        <v>527139.42999999982</v>
      </c>
      <c r="KN9" s="15">
        <f ca="1">SUM(INDIRECT(ADDRESS(6, 4)) : INDIRECT(ADDRESS(6, COLUMN())))</f>
        <v>527331.31999999983</v>
      </c>
      <c r="KO9" s="15">
        <f ca="1">SUM(INDIRECT(ADDRESS(6, 4)) : INDIRECT(ADDRESS(6, COLUMN())))</f>
        <v>527335.89999999979</v>
      </c>
      <c r="KP9" s="15">
        <f ca="1">SUM(INDIRECT(ADDRESS(6, 4)) : INDIRECT(ADDRESS(6, COLUMN())))</f>
        <v>527426.88999999978</v>
      </c>
      <c r="KQ9" s="15">
        <f ca="1">SUM(INDIRECT(ADDRESS(6, 4)) : INDIRECT(ADDRESS(6, COLUMN())))</f>
        <v>527513.0399999998</v>
      </c>
      <c r="KR9" s="15">
        <f ca="1">SUM(INDIRECT(ADDRESS(6, 4)) : INDIRECT(ADDRESS(6, COLUMN())))</f>
        <v>527548.08999999985</v>
      </c>
      <c r="KS9" s="15">
        <f ca="1">SUM(INDIRECT(ADDRESS(6, 4)) : INDIRECT(ADDRESS(6, COLUMN())))</f>
        <v>527521.86999999988</v>
      </c>
      <c r="KT9" s="15">
        <f ca="1">SUM(INDIRECT(ADDRESS(6, 4)) : INDIRECT(ADDRESS(6, COLUMN())))</f>
        <v>527694.57999999984</v>
      </c>
      <c r="KU9" s="15">
        <f ca="1">SUM(INDIRECT(ADDRESS(6, 4)) : INDIRECT(ADDRESS(6, COLUMN())))</f>
        <v>527921.21999999986</v>
      </c>
      <c r="KV9" s="15">
        <f ca="1">SUM(INDIRECT(ADDRESS(6, 4)) : INDIRECT(ADDRESS(6, COLUMN())))</f>
        <v>528794.92999999982</v>
      </c>
      <c r="KW9" s="15">
        <f ca="1">SUM(INDIRECT(ADDRESS(6, 4)) : INDIRECT(ADDRESS(6, COLUMN())))</f>
        <v>529112.49999999977</v>
      </c>
      <c r="KX9" s="15">
        <f ca="1">SUM(INDIRECT(ADDRESS(6, 4)) : INDIRECT(ADDRESS(6, COLUMN())))</f>
        <v>529558.0399999998</v>
      </c>
      <c r="KY9" s="15">
        <f ca="1">SUM(INDIRECT(ADDRESS(6, 4)) : INDIRECT(ADDRESS(6, COLUMN())))</f>
        <v>529706.85999999975</v>
      </c>
      <c r="KZ9" s="15">
        <f ca="1">SUM(INDIRECT(ADDRESS(6, 4)) : INDIRECT(ADDRESS(6, COLUMN())))</f>
        <v>529790.70999999973</v>
      </c>
      <c r="LA9" s="15">
        <f ca="1">SUM(INDIRECT(ADDRESS(6, 4)) : INDIRECT(ADDRESS(6, COLUMN())))</f>
        <v>530815.07999999973</v>
      </c>
      <c r="LB9" s="15">
        <f ca="1">SUM(INDIRECT(ADDRESS(6, 4)) : INDIRECT(ADDRESS(6, COLUMN())))</f>
        <v>531084.41999999969</v>
      </c>
      <c r="LC9" s="15">
        <f ca="1">SUM(INDIRECT(ADDRESS(6, 4)) : INDIRECT(ADDRESS(6, COLUMN())))</f>
        <v>531217.71999999974</v>
      </c>
      <c r="LD9" s="15">
        <f ca="1">SUM(INDIRECT(ADDRESS(6, 4)) : INDIRECT(ADDRESS(6, COLUMN())))</f>
        <v>531293.12999999977</v>
      </c>
      <c r="LE9" s="15">
        <f ca="1">SUM(INDIRECT(ADDRESS(6, 4)) : INDIRECT(ADDRESS(6, COLUMN())))</f>
        <v>531264.35999999975</v>
      </c>
      <c r="LF9" s="15">
        <f ca="1">SUM(INDIRECT(ADDRESS(6, 4)) : INDIRECT(ADDRESS(6, COLUMN())))</f>
        <v>531388.55999999971</v>
      </c>
      <c r="LG9" s="15">
        <f ca="1">SUM(INDIRECT(ADDRESS(6, 4)) : INDIRECT(ADDRESS(6, COLUMN())))</f>
        <v>531501.0499999997</v>
      </c>
      <c r="LH9" s="15">
        <f ca="1">SUM(INDIRECT(ADDRESS(6, 4)) : INDIRECT(ADDRESS(6, COLUMN())))</f>
        <v>531527.73999999964</v>
      </c>
      <c r="LI9" s="15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89</v>
      </c>
      <c r="JX10" s="1" t="s">
        <v>95</v>
      </c>
    </row>
    <row r="12" spans="1:321">
      <c r="C12" s="17" t="s">
        <v>26</v>
      </c>
      <c r="D12" s="17" t="s">
        <v>27</v>
      </c>
    </row>
    <row r="13" spans="1:321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M13"/>
  <sheetViews>
    <sheetView topLeftCell="C21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80</v>
      </c>
      <c r="D2" s="1" t="s">
        <v>7</v>
      </c>
      <c r="E2">
        <v>6.54</v>
      </c>
      <c r="F2">
        <f>E2*10000</f>
        <v>65400</v>
      </c>
    </row>
    <row r="3" spans="1:221">
      <c r="C3" s="1" t="s">
        <v>1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43362</v>
      </c>
      <c r="FG5" s="9">
        <v>43363</v>
      </c>
      <c r="FH5" s="9">
        <v>43364</v>
      </c>
      <c r="FI5" s="9">
        <v>43368</v>
      </c>
      <c r="FJ5" s="9">
        <v>43369</v>
      </c>
      <c r="FK5" s="9">
        <v>43370</v>
      </c>
      <c r="FL5" s="9">
        <v>43371</v>
      </c>
      <c r="FM5" s="9">
        <v>43381</v>
      </c>
      <c r="FN5" s="9">
        <v>43382</v>
      </c>
      <c r="FO5" s="9">
        <v>43383</v>
      </c>
      <c r="FP5" s="9">
        <v>43384</v>
      </c>
      <c r="FQ5" s="9">
        <v>43385</v>
      </c>
      <c r="FR5" s="9">
        <v>43388</v>
      </c>
      <c r="FS5" s="9">
        <v>43389</v>
      </c>
      <c r="FT5" s="9">
        <v>43390</v>
      </c>
      <c r="FU5" s="9">
        <v>43391</v>
      </c>
      <c r="FV5" s="9">
        <v>43392</v>
      </c>
      <c r="FW5" s="2">
        <v>43395</v>
      </c>
      <c r="FX5" s="2">
        <v>43396</v>
      </c>
      <c r="FY5" s="2">
        <v>43397</v>
      </c>
      <c r="FZ5" s="2">
        <v>43398</v>
      </c>
      <c r="GA5" s="2">
        <v>43399</v>
      </c>
      <c r="GB5" s="9">
        <v>43402</v>
      </c>
      <c r="GC5" s="9">
        <v>43403</v>
      </c>
      <c r="GD5" s="9">
        <v>43404</v>
      </c>
      <c r="GE5" s="9">
        <v>43405</v>
      </c>
      <c r="GF5" s="9">
        <v>43406</v>
      </c>
      <c r="GG5" s="9">
        <v>43409</v>
      </c>
      <c r="GH5" s="9">
        <v>43410</v>
      </c>
      <c r="GI5" s="9">
        <v>43411</v>
      </c>
      <c r="GJ5" s="9">
        <v>43412</v>
      </c>
      <c r="GK5" s="9">
        <v>43413</v>
      </c>
      <c r="GL5" s="9">
        <v>43416</v>
      </c>
      <c r="GM5" s="9">
        <v>43417</v>
      </c>
      <c r="GN5" s="9">
        <v>43418</v>
      </c>
      <c r="GO5" s="9">
        <v>43419</v>
      </c>
      <c r="GP5" s="9">
        <v>43420</v>
      </c>
      <c r="GQ5" s="9">
        <v>43423</v>
      </c>
      <c r="GR5" s="9">
        <v>43424</v>
      </c>
      <c r="GS5" s="9">
        <v>43425</v>
      </c>
      <c r="GT5" s="9">
        <v>43426</v>
      </c>
      <c r="GU5" s="9">
        <v>43427</v>
      </c>
      <c r="GV5" s="9">
        <v>43430</v>
      </c>
      <c r="GW5" s="9">
        <v>43431</v>
      </c>
      <c r="GX5" s="9">
        <v>43432</v>
      </c>
      <c r="GY5" s="9">
        <v>43433</v>
      </c>
      <c r="GZ5" s="9">
        <v>43434</v>
      </c>
      <c r="HA5" s="9">
        <v>43437</v>
      </c>
      <c r="HB5" s="9">
        <v>43438</v>
      </c>
      <c r="HC5" s="9">
        <v>43439</v>
      </c>
      <c r="HD5" s="9">
        <v>43440</v>
      </c>
      <c r="HE5" s="9">
        <v>43441</v>
      </c>
      <c r="HF5" s="2">
        <v>43444</v>
      </c>
      <c r="HG5" s="2">
        <v>43445</v>
      </c>
      <c r="HH5" s="2">
        <v>43446</v>
      </c>
      <c r="HI5" s="2">
        <v>43447</v>
      </c>
      <c r="HJ5" s="2">
        <v>43448</v>
      </c>
      <c r="HK5" s="2">
        <v>43451</v>
      </c>
      <c r="HL5" s="2">
        <v>43452</v>
      </c>
      <c r="HM5" s="2">
        <v>43453</v>
      </c>
    </row>
    <row r="6" spans="1:221">
      <c r="B6" s="15">
        <f>SUM(D6:MI6)</f>
        <v>-183099.01000000015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  <c r="EZ6" s="5">
        <v>-460.73</v>
      </c>
      <c r="FA6" s="5">
        <v>-439.78</v>
      </c>
      <c r="FB6" s="5">
        <v>-288.52999999999997</v>
      </c>
      <c r="FC6" s="5">
        <v>68.180000000000007</v>
      </c>
      <c r="FD6" s="5">
        <v>-276.51</v>
      </c>
      <c r="FE6" s="5">
        <v>197.51</v>
      </c>
      <c r="FF6" s="5">
        <v>1192.43</v>
      </c>
      <c r="FG6" s="5">
        <v>-637.09</v>
      </c>
      <c r="FH6" s="5">
        <v>938.6</v>
      </c>
      <c r="FI6" s="5">
        <v>-268.25</v>
      </c>
      <c r="FJ6" s="5">
        <v>862.51</v>
      </c>
      <c r="FK6" s="5">
        <v>-193.31</v>
      </c>
      <c r="FL6" s="5">
        <v>23.8</v>
      </c>
      <c r="FM6" s="5">
        <v>-2257.6</v>
      </c>
      <c r="FN6" s="5">
        <v>524.77</v>
      </c>
      <c r="FO6" s="5">
        <v>-480.19</v>
      </c>
      <c r="FP6" s="5">
        <v>-3366.44</v>
      </c>
      <c r="FQ6" s="5">
        <v>-345.9</v>
      </c>
      <c r="FR6" s="5">
        <v>-1120.48</v>
      </c>
      <c r="FS6" s="5">
        <v>-1667.49</v>
      </c>
      <c r="FT6" s="5">
        <v>-63.63</v>
      </c>
      <c r="FU6" s="5">
        <v>-1925.44</v>
      </c>
      <c r="FV6" s="5">
        <v>2623.75</v>
      </c>
      <c r="FW6" s="5">
        <v>1196.8</v>
      </c>
      <c r="FX6" s="5">
        <v>-2466.6799999999998</v>
      </c>
      <c r="FY6" s="5">
        <v>-904.45</v>
      </c>
      <c r="FZ6" s="5">
        <v>-359.32</v>
      </c>
      <c r="GA6" s="5">
        <v>183.05</v>
      </c>
      <c r="GB6" s="5">
        <v>-2771.43</v>
      </c>
      <c r="GC6" s="5">
        <v>-508.56</v>
      </c>
      <c r="GD6" s="5">
        <v>486.96</v>
      </c>
      <c r="GE6" s="5">
        <v>1306.31</v>
      </c>
      <c r="GF6" s="5">
        <v>3676.95</v>
      </c>
      <c r="GG6" s="5">
        <v>-1859.1</v>
      </c>
      <c r="GH6" s="5">
        <v>-13.4</v>
      </c>
      <c r="GI6" s="5">
        <v>1213.49</v>
      </c>
      <c r="GJ6" s="5">
        <v>349.86</v>
      </c>
      <c r="GK6" s="5">
        <v>717.77</v>
      </c>
      <c r="GL6" s="5">
        <v>24.52</v>
      </c>
      <c r="GM6" s="5">
        <v>1169.1300000000001</v>
      </c>
      <c r="GN6" s="5">
        <v>563.6</v>
      </c>
      <c r="GO6" s="5">
        <v>650.22</v>
      </c>
      <c r="GP6" s="5">
        <v>1811.97</v>
      </c>
      <c r="GQ6" s="5">
        <v>233.1</v>
      </c>
      <c r="GR6" s="5">
        <v>-2078.91</v>
      </c>
      <c r="GS6" s="5">
        <v>-63.22</v>
      </c>
      <c r="GT6" s="5">
        <v>-116.95</v>
      </c>
      <c r="GU6" s="5">
        <v>-1507.26</v>
      </c>
      <c r="GV6" s="5">
        <v>-183.18</v>
      </c>
      <c r="GW6" s="5">
        <v>14.24</v>
      </c>
      <c r="GX6" s="5">
        <v>227.73</v>
      </c>
      <c r="GY6" s="5">
        <v>710.01</v>
      </c>
      <c r="GZ6" s="5">
        <v>380.19</v>
      </c>
      <c r="HA6" s="5">
        <v>79.459999999999994</v>
      </c>
      <c r="HB6" s="5">
        <v>-663.32</v>
      </c>
      <c r="HC6" s="5">
        <v>-490.23</v>
      </c>
      <c r="HD6" s="5">
        <v>-1804.54</v>
      </c>
      <c r="HE6" s="5">
        <v>-642</v>
      </c>
      <c r="HF6" s="5">
        <v>-939.67</v>
      </c>
      <c r="HG6" s="5">
        <v>-957.56</v>
      </c>
      <c r="HH6" s="5">
        <v>-523.96</v>
      </c>
      <c r="HI6" s="5">
        <v>194.25</v>
      </c>
      <c r="HJ6" s="5">
        <v>-401.12</v>
      </c>
      <c r="HK6" s="5">
        <v>-813.15</v>
      </c>
      <c r="HL6" s="5">
        <v>-379.75</v>
      </c>
      <c r="HM6" s="5">
        <v>-963.33</v>
      </c>
    </row>
    <row r="7" spans="1:221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  <c r="EZ7" s="35">
        <v>45.2</v>
      </c>
      <c r="FA7" s="35">
        <v>44.39</v>
      </c>
      <c r="FB7" s="35">
        <v>44.64</v>
      </c>
      <c r="FC7" s="35">
        <v>44.26</v>
      </c>
      <c r="FD7" s="35">
        <v>43.62</v>
      </c>
      <c r="FE7" s="35">
        <v>44.4</v>
      </c>
      <c r="FF7" s="35">
        <v>45.09</v>
      </c>
      <c r="FG7" s="35">
        <v>44.83</v>
      </c>
      <c r="FH7" s="35">
        <v>46.18</v>
      </c>
      <c r="FI7" s="35">
        <v>46.16</v>
      </c>
      <c r="FJ7" s="35">
        <v>46.8</v>
      </c>
      <c r="FK7" s="35">
        <v>46.8</v>
      </c>
      <c r="FL7" s="35">
        <v>47.47</v>
      </c>
      <c r="FM7" s="35">
        <v>45.89</v>
      </c>
      <c r="FN7" s="35">
        <v>45.58</v>
      </c>
      <c r="FO7" s="35">
        <v>45.39</v>
      </c>
      <c r="FP7" s="35">
        <v>43.55</v>
      </c>
      <c r="FQ7" s="35">
        <v>44.22</v>
      </c>
      <c r="FR7" s="35">
        <v>43.69</v>
      </c>
      <c r="FS7" s="35">
        <v>40.770000000000003</v>
      </c>
      <c r="FT7" s="35">
        <v>40.15</v>
      </c>
      <c r="FU7" s="35">
        <v>39.200000000000003</v>
      </c>
      <c r="FV7" s="35">
        <v>39.979999999999997</v>
      </c>
      <c r="FW7" s="35">
        <v>41.97</v>
      </c>
      <c r="FX7" s="35">
        <v>40.76</v>
      </c>
      <c r="FY7" s="35">
        <v>39.909999999999997</v>
      </c>
      <c r="FZ7" s="35">
        <v>40.33</v>
      </c>
      <c r="GA7" s="35">
        <v>39.96</v>
      </c>
      <c r="GB7" s="35">
        <v>38.25</v>
      </c>
      <c r="GC7" s="35">
        <v>38.6</v>
      </c>
      <c r="GD7" s="35">
        <v>39.25</v>
      </c>
      <c r="GE7" s="35">
        <v>39.36</v>
      </c>
      <c r="GF7" s="35">
        <v>41.92</v>
      </c>
      <c r="GG7" s="35">
        <v>42</v>
      </c>
      <c r="GH7" s="35">
        <v>42.42</v>
      </c>
      <c r="GI7" s="35">
        <v>42.35</v>
      </c>
      <c r="GJ7" s="35">
        <v>42.35</v>
      </c>
      <c r="GK7" s="35">
        <v>42.34</v>
      </c>
      <c r="GL7" s="35">
        <v>42.79</v>
      </c>
      <c r="GM7" s="35">
        <v>43.58</v>
      </c>
      <c r="GN7" s="35">
        <v>44.06</v>
      </c>
      <c r="GO7" s="35">
        <v>44.55</v>
      </c>
      <c r="GP7" s="35">
        <v>45.88</v>
      </c>
      <c r="GQ7" s="35">
        <v>45.29</v>
      </c>
      <c r="GR7" s="35">
        <v>44.65</v>
      </c>
      <c r="GS7" s="35">
        <v>44.77</v>
      </c>
      <c r="GT7" s="35">
        <v>44.97</v>
      </c>
      <c r="GU7" s="35">
        <v>44</v>
      </c>
      <c r="GV7" s="35">
        <v>44.22</v>
      </c>
      <c r="GW7" s="35">
        <v>44.33</v>
      </c>
      <c r="GX7" s="35">
        <v>44.88</v>
      </c>
      <c r="GY7" s="35">
        <v>44.68</v>
      </c>
      <c r="GZ7" s="35">
        <v>45.38</v>
      </c>
      <c r="HA7" s="35">
        <v>46.04</v>
      </c>
      <c r="HB7" s="35">
        <v>45.99</v>
      </c>
      <c r="HC7" s="35">
        <v>45.8</v>
      </c>
      <c r="HD7" s="35">
        <v>44.7</v>
      </c>
      <c r="HE7" s="35">
        <v>45.07</v>
      </c>
      <c r="HF7" s="35">
        <v>44.51</v>
      </c>
      <c r="HG7" s="35">
        <v>45.08</v>
      </c>
      <c r="HH7" s="35">
        <v>44.58</v>
      </c>
      <c r="HI7" s="35">
        <v>45.21</v>
      </c>
      <c r="HJ7" s="35">
        <v>45.02</v>
      </c>
      <c r="HK7" s="35">
        <v>44.21</v>
      </c>
      <c r="HL7" s="35">
        <v>42.9</v>
      </c>
      <c r="HM7" s="35">
        <v>41.88</v>
      </c>
    </row>
    <row r="8" spans="1:221">
      <c r="A8" s="8">
        <f>B8/F2</f>
        <v>-5.0953694690619222E-2</v>
      </c>
      <c r="B8" s="7">
        <f>SUM(D8:MI8)</f>
        <v>-3332.371632766497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  <c r="EZ8">
        <f t="shared" ref="EZ8:FE8" si="73">EZ6/EZ7</f>
        <v>-10.193141592920353</v>
      </c>
      <c r="FA8">
        <f t="shared" si="73"/>
        <v>-9.9071863032214456</v>
      </c>
      <c r="FB8">
        <f t="shared" si="73"/>
        <v>-6.4634856630824364</v>
      </c>
      <c r="FC8">
        <f t="shared" si="73"/>
        <v>1.5404428377767738</v>
      </c>
      <c r="FD8">
        <f t="shared" si="73"/>
        <v>-6.3390646492434666</v>
      </c>
      <c r="FE8">
        <f t="shared" si="73"/>
        <v>4.4484234234234235</v>
      </c>
      <c r="FF8">
        <f t="shared" ref="FF8" si="74">FF6/FF7</f>
        <v>26.445553337768906</v>
      </c>
      <c r="FG8">
        <f t="shared" ref="FG8" si="75">FG6/FG7</f>
        <v>-14.211242471559226</v>
      </c>
      <c r="FH8">
        <f t="shared" ref="FH8:FI8" si="76">FH6/FH7</f>
        <v>20.324815937635339</v>
      </c>
      <c r="FI8">
        <f t="shared" si="76"/>
        <v>-5.8113084922010403</v>
      </c>
      <c r="FJ8">
        <f t="shared" ref="FJ8:FL8" si="77">FJ6/FJ7</f>
        <v>18.429700854700855</v>
      </c>
      <c r="FK8">
        <f t="shared" si="77"/>
        <v>-4.1305555555555555</v>
      </c>
      <c r="FL8">
        <f t="shared" si="77"/>
        <v>0.50136928586475671</v>
      </c>
      <c r="FM8">
        <f t="shared" ref="FM8:FN8" si="78">FM6/FM7</f>
        <v>-49.195903246894744</v>
      </c>
      <c r="FN8">
        <f t="shared" si="78"/>
        <v>11.51316366827556</v>
      </c>
      <c r="FO8">
        <f t="shared" ref="FO8:FP8" si="79">FO6/FO7</f>
        <v>-10.579202467503855</v>
      </c>
      <c r="FP8">
        <f t="shared" si="79"/>
        <v>-77.300574052812863</v>
      </c>
      <c r="FQ8">
        <f t="shared" ref="FQ8:FR8" si="80">FQ6/FQ7</f>
        <v>-7.82225237449118</v>
      </c>
      <c r="FR8">
        <f t="shared" si="80"/>
        <v>-25.646143282215611</v>
      </c>
      <c r="FS8">
        <f t="shared" ref="FS8:FT8" si="81">FS6/FS7</f>
        <v>-40.899926416482707</v>
      </c>
      <c r="FT8">
        <f t="shared" si="81"/>
        <v>-1.5848069738480699</v>
      </c>
      <c r="FU8">
        <f t="shared" ref="FU8:FV8" si="82">FU6/FU7</f>
        <v>-49.118367346938776</v>
      </c>
      <c r="FV8">
        <f t="shared" si="82"/>
        <v>65.626563281640827</v>
      </c>
      <c r="FW8">
        <f t="shared" ref="FW8:FX8" si="83">FW6/FW7</f>
        <v>28.515606385513461</v>
      </c>
      <c r="FX8">
        <f t="shared" si="83"/>
        <v>-60.517173699705594</v>
      </c>
      <c r="FY8">
        <f t="shared" ref="FY8:FZ8" si="84">FY6/FY7</f>
        <v>-22.662240040090207</v>
      </c>
      <c r="FZ8">
        <f t="shared" si="84"/>
        <v>-8.9094966526159194</v>
      </c>
      <c r="GA8">
        <f t="shared" ref="GA8:GB8" si="85">GA6/GA7</f>
        <v>4.5808308308308314</v>
      </c>
      <c r="GB8">
        <f t="shared" si="85"/>
        <v>-72.455686274509802</v>
      </c>
      <c r="GC8">
        <f t="shared" ref="GC8:GD8" si="86">GC6/GC7</f>
        <v>-13.175129533678756</v>
      </c>
      <c r="GD8">
        <f t="shared" si="86"/>
        <v>12.406624203821655</v>
      </c>
      <c r="GE8">
        <f t="shared" ref="GE8:GF8" si="87">GE6/GE7</f>
        <v>33.188770325203251</v>
      </c>
      <c r="GF8">
        <f t="shared" si="87"/>
        <v>87.713501908396935</v>
      </c>
      <c r="GG8">
        <f t="shared" ref="GG8:GH8" si="88">GG6/GG7</f>
        <v>-44.264285714285712</v>
      </c>
      <c r="GH8">
        <f t="shared" si="88"/>
        <v>-0.3158887317303159</v>
      </c>
      <c r="GI8">
        <f t="shared" ref="GI8:GJ8" si="89">GI6/GI7</f>
        <v>28.653837072018888</v>
      </c>
      <c r="GJ8">
        <f t="shared" si="89"/>
        <v>8.2611570247933876</v>
      </c>
      <c r="GK8">
        <f t="shared" ref="GK8:GL8" si="90">GK6/GK7</f>
        <v>16.952527161076993</v>
      </c>
      <c r="GL8">
        <f t="shared" si="90"/>
        <v>0.57303108202851138</v>
      </c>
      <c r="GM8">
        <f t="shared" ref="GM8:GN8" si="91">GM6/GM7</f>
        <v>26.827214318494725</v>
      </c>
      <c r="GN8">
        <f t="shared" si="91"/>
        <v>12.791647753064003</v>
      </c>
      <c r="GO8">
        <f t="shared" ref="GO8:GP8" si="92">GO6/GO7</f>
        <v>14.595286195286198</v>
      </c>
      <c r="GP8">
        <f t="shared" si="92"/>
        <v>39.493679163034002</v>
      </c>
      <c r="GQ8">
        <f t="shared" ref="GQ8:GR8" si="93">GQ6/GQ7</f>
        <v>5.1468315301391039</v>
      </c>
      <c r="GR8">
        <f t="shared" si="93"/>
        <v>-46.560134378499441</v>
      </c>
      <c r="GS8">
        <f t="shared" ref="GS8:GT8" si="94">GS6/GS7</f>
        <v>-1.4121063211972302</v>
      </c>
      <c r="GT8">
        <f t="shared" si="94"/>
        <v>-2.6006226373137649</v>
      </c>
      <c r="GU8">
        <f t="shared" ref="GU8:GV8" si="95">GU6/GU7</f>
        <v>-34.255909090909093</v>
      </c>
      <c r="GV8">
        <f t="shared" si="95"/>
        <v>-4.1424694708276801</v>
      </c>
      <c r="GW8">
        <f t="shared" ref="GW8:GX8" si="96">GW6/GW7</f>
        <v>0.32122715993683737</v>
      </c>
      <c r="GX8">
        <f t="shared" si="96"/>
        <v>5.074197860962566</v>
      </c>
      <c r="GY8">
        <f t="shared" ref="GY8:GZ8" si="97">GY6/GY7</f>
        <v>15.891002685765443</v>
      </c>
      <c r="GZ8">
        <f t="shared" si="97"/>
        <v>8.3779197884530632</v>
      </c>
      <c r="HA8">
        <f t="shared" ref="HA8:HB8" si="98">HA6/HA7</f>
        <v>1.7258905299739355</v>
      </c>
      <c r="HB8">
        <f t="shared" si="98"/>
        <v>-14.423135464231356</v>
      </c>
      <c r="HC8">
        <f t="shared" ref="HC8:HD8" si="99">HC6/HC7</f>
        <v>-10.703711790393013</v>
      </c>
      <c r="HD8">
        <f t="shared" si="99"/>
        <v>-40.370022371364648</v>
      </c>
      <c r="HE8">
        <f t="shared" ref="HE8:HF8" si="100">HE6/HE7</f>
        <v>-14.244508542267583</v>
      </c>
      <c r="HF8">
        <f t="shared" si="100"/>
        <v>-21.111435632442149</v>
      </c>
      <c r="HG8">
        <f t="shared" ref="HG8:HH8" si="101">HG6/HG7</f>
        <v>-21.241348713398402</v>
      </c>
      <c r="HH8">
        <f t="shared" si="101"/>
        <v>-11.753252579632123</v>
      </c>
      <c r="HI8">
        <f t="shared" ref="HI8:HJ8" si="102">HI6/HI7</f>
        <v>4.2966157929661577</v>
      </c>
      <c r="HJ8">
        <f t="shared" si="102"/>
        <v>-8.9098178587294523</v>
      </c>
      <c r="HK8">
        <f t="shared" ref="HK8:HL8" si="103">HK6/HK7</f>
        <v>-18.392897534494459</v>
      </c>
      <c r="HL8">
        <f t="shared" si="103"/>
        <v>-8.8519813519813528</v>
      </c>
      <c r="HM8">
        <f t="shared" ref="HM8" si="104">HM6/HM7</f>
        <v>-23.002148997134672</v>
      </c>
    </row>
    <row r="9" spans="1:221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  <c r="EZ9" s="15">
        <f ca="1">SUM(INDIRECT(ADDRESS(6, 4)) : INDIRECT(ADDRESS(6, COLUMN())))</f>
        <v>-169978.44000000006</v>
      </c>
      <c r="FA9" s="15">
        <f ca="1">SUM(INDIRECT(ADDRESS(6, 4)) : INDIRECT(ADDRESS(6, COLUMN())))</f>
        <v>-170418.22000000006</v>
      </c>
      <c r="FB9" s="15">
        <f ca="1">SUM(INDIRECT(ADDRESS(6, 4)) : INDIRECT(ADDRESS(6, COLUMN())))</f>
        <v>-170706.75000000006</v>
      </c>
      <c r="FC9" s="15">
        <f ca="1">SUM(INDIRECT(ADDRESS(6, 4)) : INDIRECT(ADDRESS(6, COLUMN())))</f>
        <v>-170638.57000000007</v>
      </c>
      <c r="FD9" s="15">
        <f ca="1">SUM(INDIRECT(ADDRESS(6, 4)) : INDIRECT(ADDRESS(6, COLUMN())))</f>
        <v>-170915.08000000007</v>
      </c>
      <c r="FE9" s="15">
        <f ca="1">SUM(INDIRECT(ADDRESS(6, 4)) : INDIRECT(ADDRESS(6, COLUMN())))</f>
        <v>-170717.57000000007</v>
      </c>
      <c r="FF9" s="15">
        <f ca="1">SUM(INDIRECT(ADDRESS(6, 4)) : INDIRECT(ADDRESS(6, COLUMN())))</f>
        <v>-169525.14000000007</v>
      </c>
      <c r="FG9" s="15">
        <f ca="1">SUM(INDIRECT(ADDRESS(6, 4)) : INDIRECT(ADDRESS(6, COLUMN())))</f>
        <v>-170162.23000000007</v>
      </c>
      <c r="FH9" s="15">
        <f ca="1">SUM(INDIRECT(ADDRESS(6, 4)) : INDIRECT(ADDRESS(6, COLUMN())))</f>
        <v>-169223.63000000006</v>
      </c>
      <c r="FI9" s="15">
        <f ca="1">SUM(INDIRECT(ADDRESS(6, 4)) : INDIRECT(ADDRESS(6, COLUMN())))</f>
        <v>-169491.88000000006</v>
      </c>
      <c r="FJ9" s="15">
        <f ca="1">SUM(INDIRECT(ADDRESS(6, 4)) : INDIRECT(ADDRESS(6, COLUMN())))</f>
        <v>-168629.37000000005</v>
      </c>
      <c r="FK9" s="15">
        <f ca="1">SUM(INDIRECT(ADDRESS(6, 4)) : INDIRECT(ADDRESS(6, COLUMN())))</f>
        <v>-168822.68000000005</v>
      </c>
      <c r="FL9" s="15">
        <f ca="1">SUM(INDIRECT(ADDRESS(6, 4)) : INDIRECT(ADDRESS(6, COLUMN())))</f>
        <v>-168798.88000000006</v>
      </c>
      <c r="FM9" s="15">
        <f ca="1">SUM(INDIRECT(ADDRESS(6, 4)) : INDIRECT(ADDRESS(6, COLUMN())))</f>
        <v>-171056.48000000007</v>
      </c>
      <c r="FN9" s="15">
        <f ca="1">SUM(INDIRECT(ADDRESS(6, 4)) : INDIRECT(ADDRESS(6, COLUMN())))</f>
        <v>-170531.71000000008</v>
      </c>
      <c r="FO9" s="15">
        <f ca="1">SUM(INDIRECT(ADDRESS(6, 4)) : INDIRECT(ADDRESS(6, COLUMN())))</f>
        <v>-171011.90000000008</v>
      </c>
      <c r="FP9" s="15">
        <f ca="1">SUM(INDIRECT(ADDRESS(6, 4)) : INDIRECT(ADDRESS(6, COLUMN())))</f>
        <v>-174378.34000000008</v>
      </c>
      <c r="FQ9" s="15">
        <f ca="1">SUM(INDIRECT(ADDRESS(6, 4)) : INDIRECT(ADDRESS(6, COLUMN())))</f>
        <v>-174724.24000000008</v>
      </c>
      <c r="FR9" s="15">
        <f ca="1">SUM(INDIRECT(ADDRESS(6, 4)) : INDIRECT(ADDRESS(6, COLUMN())))</f>
        <v>-175844.72000000009</v>
      </c>
      <c r="FS9" s="15">
        <f ca="1">SUM(INDIRECT(ADDRESS(6, 4)) : INDIRECT(ADDRESS(6, COLUMN())))</f>
        <v>-177512.21000000008</v>
      </c>
      <c r="FT9" s="15">
        <f ca="1">SUM(INDIRECT(ADDRESS(6, 4)) : INDIRECT(ADDRESS(6, COLUMN())))</f>
        <v>-177575.84000000008</v>
      </c>
      <c r="FU9" s="15">
        <f ca="1">SUM(INDIRECT(ADDRESS(6, 4)) : INDIRECT(ADDRESS(6, COLUMN())))</f>
        <v>-179501.28000000009</v>
      </c>
      <c r="FV9" s="15">
        <f ca="1">SUM(INDIRECT(ADDRESS(6, 4)) : INDIRECT(ADDRESS(6, COLUMN())))</f>
        <v>-176877.53000000009</v>
      </c>
      <c r="FW9" s="15">
        <f ca="1">SUM(INDIRECT(ADDRESS(6, 4)) : INDIRECT(ADDRESS(6, COLUMN())))</f>
        <v>-175680.7300000001</v>
      </c>
      <c r="FX9" s="15">
        <f ca="1">SUM(INDIRECT(ADDRESS(6, 4)) : INDIRECT(ADDRESS(6, COLUMN())))</f>
        <v>-178147.41000000009</v>
      </c>
      <c r="FY9" s="15">
        <f ca="1">SUM(INDIRECT(ADDRESS(6, 4)) : INDIRECT(ADDRESS(6, COLUMN())))</f>
        <v>-179051.8600000001</v>
      </c>
      <c r="FZ9" s="15">
        <f ca="1">SUM(INDIRECT(ADDRESS(6, 4)) : INDIRECT(ADDRESS(6, COLUMN())))</f>
        <v>-179411.18000000011</v>
      </c>
      <c r="GA9" s="15">
        <f ca="1">SUM(INDIRECT(ADDRESS(6, 4)) : INDIRECT(ADDRESS(6, COLUMN())))</f>
        <v>-179228.13000000012</v>
      </c>
      <c r="GB9" s="15">
        <f ca="1">SUM(INDIRECT(ADDRESS(6, 4)) : INDIRECT(ADDRESS(6, COLUMN())))</f>
        <v>-181999.56000000011</v>
      </c>
      <c r="GC9" s="15">
        <f ca="1">SUM(INDIRECT(ADDRESS(6, 4)) : INDIRECT(ADDRESS(6, COLUMN())))</f>
        <v>-182508.12000000011</v>
      </c>
      <c r="GD9" s="15">
        <f ca="1">SUM(INDIRECT(ADDRESS(6, 4)) : INDIRECT(ADDRESS(6, COLUMN())))</f>
        <v>-182021.16000000012</v>
      </c>
      <c r="GE9" s="15">
        <f ca="1">SUM(INDIRECT(ADDRESS(6, 4)) : INDIRECT(ADDRESS(6, COLUMN())))</f>
        <v>-180714.85000000012</v>
      </c>
      <c r="GF9" s="15">
        <f ca="1">SUM(INDIRECT(ADDRESS(6, 4)) : INDIRECT(ADDRESS(6, COLUMN())))</f>
        <v>-177037.90000000011</v>
      </c>
      <c r="GG9" s="15">
        <f ca="1">SUM(INDIRECT(ADDRESS(6, 4)) : INDIRECT(ADDRESS(6, COLUMN())))</f>
        <v>-178897.00000000012</v>
      </c>
      <c r="GH9" s="15">
        <f ca="1">SUM(INDIRECT(ADDRESS(6, 4)) : INDIRECT(ADDRESS(6, COLUMN())))</f>
        <v>-178910.40000000011</v>
      </c>
      <c r="GI9" s="15">
        <f ca="1">SUM(INDIRECT(ADDRESS(6, 4)) : INDIRECT(ADDRESS(6, COLUMN())))</f>
        <v>-177696.91000000012</v>
      </c>
      <c r="GJ9" s="15">
        <f ca="1">SUM(INDIRECT(ADDRESS(6, 4)) : INDIRECT(ADDRESS(6, COLUMN())))</f>
        <v>-177347.05000000013</v>
      </c>
      <c r="GK9" s="15">
        <f ca="1">SUM(INDIRECT(ADDRESS(6, 4)) : INDIRECT(ADDRESS(6, COLUMN())))</f>
        <v>-176629.28000000014</v>
      </c>
      <c r="GL9" s="15">
        <f ca="1">SUM(INDIRECT(ADDRESS(6, 4)) : INDIRECT(ADDRESS(6, COLUMN())))</f>
        <v>-176604.76000000015</v>
      </c>
      <c r="GM9" s="15">
        <f ca="1">SUM(INDIRECT(ADDRESS(6, 4)) : INDIRECT(ADDRESS(6, COLUMN())))</f>
        <v>-175435.63000000015</v>
      </c>
      <c r="GN9" s="15">
        <f ca="1">SUM(INDIRECT(ADDRESS(6, 4)) : INDIRECT(ADDRESS(6, COLUMN())))</f>
        <v>-174872.03000000014</v>
      </c>
      <c r="GO9" s="15">
        <f ca="1">SUM(INDIRECT(ADDRESS(6, 4)) : INDIRECT(ADDRESS(6, COLUMN())))</f>
        <v>-174221.81000000014</v>
      </c>
      <c r="GP9" s="15">
        <f ca="1">SUM(INDIRECT(ADDRESS(6, 4)) : INDIRECT(ADDRESS(6, COLUMN())))</f>
        <v>-172409.84000000014</v>
      </c>
      <c r="GQ9" s="15">
        <f ca="1">SUM(INDIRECT(ADDRESS(6, 4)) : INDIRECT(ADDRESS(6, COLUMN())))</f>
        <v>-172176.74000000014</v>
      </c>
      <c r="GR9" s="15">
        <f ca="1">SUM(INDIRECT(ADDRESS(6, 4)) : INDIRECT(ADDRESS(6, COLUMN())))</f>
        <v>-174255.65000000014</v>
      </c>
      <c r="GS9" s="15">
        <f ca="1">SUM(INDIRECT(ADDRESS(6, 4)) : INDIRECT(ADDRESS(6, COLUMN())))</f>
        <v>-174318.87000000014</v>
      </c>
      <c r="GT9" s="15">
        <f ca="1">SUM(INDIRECT(ADDRESS(6, 4)) : INDIRECT(ADDRESS(6, COLUMN())))</f>
        <v>-174435.82000000015</v>
      </c>
      <c r="GU9" s="15">
        <f ca="1">SUM(INDIRECT(ADDRESS(6, 4)) : INDIRECT(ADDRESS(6, COLUMN())))</f>
        <v>-175943.08000000016</v>
      </c>
      <c r="GV9" s="15">
        <f ca="1">SUM(INDIRECT(ADDRESS(6, 4)) : INDIRECT(ADDRESS(6, COLUMN())))</f>
        <v>-176126.26000000015</v>
      </c>
      <c r="GW9" s="15">
        <f ca="1">SUM(INDIRECT(ADDRESS(6, 4)) : INDIRECT(ADDRESS(6, COLUMN())))</f>
        <v>-176112.02000000016</v>
      </c>
      <c r="GX9" s="15">
        <f ca="1">SUM(INDIRECT(ADDRESS(6, 4)) : INDIRECT(ADDRESS(6, COLUMN())))</f>
        <v>-175884.29000000015</v>
      </c>
      <c r="GY9" s="15">
        <f ca="1">SUM(INDIRECT(ADDRESS(6, 4)) : INDIRECT(ADDRESS(6, COLUMN())))</f>
        <v>-175174.28000000014</v>
      </c>
      <c r="GZ9" s="15">
        <f ca="1">SUM(INDIRECT(ADDRESS(6, 4)) : INDIRECT(ADDRESS(6, COLUMN())))</f>
        <v>-174794.09000000014</v>
      </c>
      <c r="HA9" s="15">
        <f ca="1">SUM(INDIRECT(ADDRESS(6, 4)) : INDIRECT(ADDRESS(6, COLUMN())))</f>
        <v>-174714.63000000015</v>
      </c>
      <c r="HB9" s="15">
        <f ca="1">SUM(INDIRECT(ADDRESS(6, 4)) : INDIRECT(ADDRESS(6, COLUMN())))</f>
        <v>-175377.95000000016</v>
      </c>
      <c r="HC9" s="15">
        <f ca="1">SUM(INDIRECT(ADDRESS(6, 4)) : INDIRECT(ADDRESS(6, COLUMN())))</f>
        <v>-175868.18000000017</v>
      </c>
      <c r="HD9" s="15">
        <f ca="1">SUM(INDIRECT(ADDRESS(6, 4)) : INDIRECT(ADDRESS(6, COLUMN())))</f>
        <v>-177672.72000000018</v>
      </c>
      <c r="HE9" s="15">
        <f ca="1">SUM(INDIRECT(ADDRESS(6, 4)) : INDIRECT(ADDRESS(6, COLUMN())))</f>
        <v>-178314.72000000018</v>
      </c>
      <c r="HF9" s="15">
        <f ca="1">SUM(INDIRECT(ADDRESS(6, 4)) : INDIRECT(ADDRESS(6, COLUMN())))</f>
        <v>-179254.39000000019</v>
      </c>
      <c r="HG9" s="15">
        <f ca="1">SUM(INDIRECT(ADDRESS(6, 4)) : INDIRECT(ADDRESS(6, COLUMN())))</f>
        <v>-180211.95000000019</v>
      </c>
      <c r="HH9" s="15">
        <f ca="1">SUM(INDIRECT(ADDRESS(6, 4)) : INDIRECT(ADDRESS(6, COLUMN())))</f>
        <v>-180735.91000000018</v>
      </c>
      <c r="HI9" s="15">
        <f ca="1">SUM(INDIRECT(ADDRESS(6, 4)) : INDIRECT(ADDRESS(6, COLUMN())))</f>
        <v>-180541.66000000018</v>
      </c>
      <c r="HJ9" s="15">
        <f ca="1">SUM(INDIRECT(ADDRESS(6, 4)) : INDIRECT(ADDRESS(6, COLUMN())))</f>
        <v>-180942.78000000017</v>
      </c>
      <c r="HK9" s="15">
        <f ca="1">SUM(INDIRECT(ADDRESS(6, 4)) : INDIRECT(ADDRESS(6, COLUMN())))</f>
        <v>-181755.93000000017</v>
      </c>
      <c r="HL9" s="15">
        <f ca="1">SUM(INDIRECT(ADDRESS(6, 4)) : INDIRECT(ADDRESS(6, COLUMN())))</f>
        <v>-182135.68000000017</v>
      </c>
      <c r="HM9" s="15">
        <f ca="1">SUM(INDIRECT(ADDRESS(6, 4)) : INDIRECT(ADDRESS(6, COLUMN())))</f>
        <v>-183099.01000000015</v>
      </c>
    </row>
    <row r="12" spans="1:221">
      <c r="C12" s="17" t="s">
        <v>26</v>
      </c>
      <c r="D12" s="17" t="s">
        <v>27</v>
      </c>
    </row>
    <row r="13" spans="1:221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81</v>
      </c>
      <c r="D2" s="1" t="s">
        <v>7</v>
      </c>
      <c r="E2">
        <v>10.41</v>
      </c>
      <c r="F2">
        <f>E2*10000</f>
        <v>104100</v>
      </c>
    </row>
    <row r="3" spans="1:180">
      <c r="C3" s="1" t="s">
        <v>1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43427</v>
      </c>
      <c r="FG5" s="9">
        <v>43430</v>
      </c>
      <c r="FH5" s="9">
        <v>43431</v>
      </c>
      <c r="FI5" s="9">
        <v>43432</v>
      </c>
      <c r="FJ5" s="9">
        <v>43433</v>
      </c>
      <c r="FK5" s="9">
        <v>43434</v>
      </c>
      <c r="FL5" s="9">
        <v>43437</v>
      </c>
      <c r="FM5" s="9">
        <v>43438</v>
      </c>
      <c r="FN5" s="9">
        <v>43439</v>
      </c>
      <c r="FO5" s="9">
        <v>43440</v>
      </c>
      <c r="FP5" s="9">
        <v>43441</v>
      </c>
      <c r="FQ5" s="2">
        <v>43444</v>
      </c>
      <c r="FR5" s="2">
        <v>43445</v>
      </c>
      <c r="FS5" s="2">
        <v>43446</v>
      </c>
      <c r="FT5" s="2">
        <v>43447</v>
      </c>
      <c r="FU5" s="2">
        <v>43448</v>
      </c>
      <c r="FV5" s="2">
        <v>43451</v>
      </c>
      <c r="FW5" s="2">
        <v>43452</v>
      </c>
      <c r="FX5" s="2">
        <v>43453</v>
      </c>
    </row>
    <row r="6" spans="1:180">
      <c r="B6" s="15">
        <f>SUM(D6:MI6)</f>
        <v>-142385.51999999999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  <c r="EZ6" s="5">
        <v>961.17</v>
      </c>
      <c r="FA6" s="5">
        <v>-768.97</v>
      </c>
      <c r="FB6" s="5">
        <v>-484.72</v>
      </c>
      <c r="FC6" s="5">
        <v>2452.6999999999998</v>
      </c>
      <c r="FD6" s="5">
        <v>-4967.97</v>
      </c>
      <c r="FE6" s="5">
        <v>-1485.64</v>
      </c>
      <c r="FF6" s="5">
        <v>-8514.77</v>
      </c>
      <c r="FG6" s="5">
        <v>-3781.02</v>
      </c>
      <c r="FH6" s="5">
        <v>-2149.1799999999998</v>
      </c>
      <c r="FI6" s="5">
        <v>-1263.4000000000001</v>
      </c>
      <c r="FJ6" s="5">
        <v>2038.9</v>
      </c>
      <c r="FK6" s="5">
        <v>1675.77</v>
      </c>
      <c r="FL6" s="5">
        <v>-950.67</v>
      </c>
      <c r="FM6" s="5">
        <v>-2445.8200000000002</v>
      </c>
      <c r="FN6" s="5">
        <v>-231.05</v>
      </c>
      <c r="FO6" s="5">
        <v>-2889.83</v>
      </c>
      <c r="FP6" s="5">
        <v>2251.06</v>
      </c>
      <c r="FQ6" s="5">
        <v>-1540.26</v>
      </c>
      <c r="FR6" s="5">
        <v>-1088.75</v>
      </c>
      <c r="FS6" s="5">
        <v>-2921.64</v>
      </c>
      <c r="FT6" s="5">
        <v>-21.89</v>
      </c>
      <c r="FU6" s="5">
        <v>-2405.8000000000002</v>
      </c>
      <c r="FV6" s="5">
        <v>-1750.23</v>
      </c>
      <c r="FW6" s="5">
        <v>-1594.38</v>
      </c>
      <c r="FX6" s="5">
        <v>-4663.16</v>
      </c>
    </row>
    <row r="7" spans="1:180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  <c r="EZ7" s="35">
        <v>73.349999999999994</v>
      </c>
      <c r="FA7" s="35">
        <v>72.599999999999994</v>
      </c>
      <c r="FB7" s="35">
        <v>72.959999999999994</v>
      </c>
      <c r="FC7" s="35">
        <v>73.290000000000006</v>
      </c>
      <c r="FD7" s="35">
        <v>70.3</v>
      </c>
      <c r="FE7" s="35">
        <v>70.23</v>
      </c>
      <c r="FF7" s="35">
        <v>75.03</v>
      </c>
      <c r="FG7" s="35">
        <v>71.7</v>
      </c>
      <c r="FH7" s="35">
        <v>70.73</v>
      </c>
      <c r="FI7" s="35">
        <v>70.27</v>
      </c>
      <c r="FJ7" s="35">
        <v>72.930000000000007</v>
      </c>
      <c r="FK7" s="35">
        <v>74.5</v>
      </c>
      <c r="FL7" s="35">
        <v>75.88</v>
      </c>
      <c r="FM7" s="35">
        <v>75.38</v>
      </c>
      <c r="FN7" s="35">
        <v>76.599999999999994</v>
      </c>
      <c r="FO7" s="35">
        <v>75.02</v>
      </c>
      <c r="FP7" s="35">
        <v>76.069999999999993</v>
      </c>
      <c r="FQ7" s="35">
        <v>76.25</v>
      </c>
      <c r="FR7" s="35">
        <v>77.47</v>
      </c>
      <c r="FS7" s="35">
        <v>77.099999999999994</v>
      </c>
      <c r="FT7" s="35">
        <v>79.28</v>
      </c>
      <c r="FU7" s="35">
        <v>79</v>
      </c>
      <c r="FV7" s="35">
        <v>77.400000000000006</v>
      </c>
      <c r="FW7" s="35">
        <v>76.45</v>
      </c>
      <c r="FX7" s="35">
        <v>73.900000000000006</v>
      </c>
    </row>
    <row r="8" spans="1:180">
      <c r="A8" s="8">
        <f>B8/F2</f>
        <v>-1.5309708366111287E-2</v>
      </c>
      <c r="B8" s="7">
        <f>SUM(D8:MI8)</f>
        <v>-1593.740640912185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Z8" si="72">EX6/EX7</f>
        <v>-29.219008264462815</v>
      </c>
      <c r="EY8">
        <f t="shared" si="72"/>
        <v>-25.293315143246932</v>
      </c>
      <c r="EZ8">
        <f t="shared" si="72"/>
        <v>13.103885480572597</v>
      </c>
      <c r="FA8">
        <f t="shared" ref="FA8:FB8" si="73">FA6/FA7</f>
        <v>-10.591873278236916</v>
      </c>
      <c r="FB8">
        <f t="shared" si="73"/>
        <v>-6.6436403508771935</v>
      </c>
      <c r="FC8">
        <f t="shared" ref="FC8:FD8" si="74">FC6/FC7</f>
        <v>33.465684267976528</v>
      </c>
      <c r="FD8">
        <f t="shared" si="74"/>
        <v>-70.668136557610254</v>
      </c>
      <c r="FE8">
        <f t="shared" ref="FE8:FF8" si="75">FE6/FE7</f>
        <v>-21.153922825003558</v>
      </c>
      <c r="FF8">
        <f t="shared" si="75"/>
        <v>-113.48487271757963</v>
      </c>
      <c r="FG8">
        <f t="shared" ref="FG8:FH8" si="76">FG6/FG7</f>
        <v>-52.733891213389121</v>
      </c>
      <c r="FH8">
        <f t="shared" si="76"/>
        <v>-30.385692068429233</v>
      </c>
      <c r="FI8">
        <f t="shared" ref="FI8:FJ8" si="77">FI6/FI7</f>
        <v>-17.979222997011529</v>
      </c>
      <c r="FJ8">
        <f t="shared" si="77"/>
        <v>27.956945015768543</v>
      </c>
      <c r="FK8">
        <f t="shared" ref="FK8:FL8" si="78">FK6/FK7</f>
        <v>22.493557046979866</v>
      </c>
      <c r="FL8">
        <f t="shared" si="78"/>
        <v>-12.52859778597786</v>
      </c>
      <c r="FM8">
        <f t="shared" ref="FM8:FN8" si="79">FM6/FM7</f>
        <v>-32.446537543114886</v>
      </c>
      <c r="FN8">
        <f t="shared" si="79"/>
        <v>-3.0163185378590081</v>
      </c>
      <c r="FO8">
        <f t="shared" ref="FO8:FP8" si="80">FO6/FO7</f>
        <v>-38.520794454812048</v>
      </c>
      <c r="FP8">
        <f t="shared" si="80"/>
        <v>29.591954778493495</v>
      </c>
      <c r="FQ8">
        <f t="shared" ref="FQ8:FR8" si="81">FQ6/FQ7</f>
        <v>-20.200131147540983</v>
      </c>
      <c r="FR8">
        <f t="shared" si="81"/>
        <v>-14.053827287982445</v>
      </c>
      <c r="FS8">
        <f t="shared" ref="FS8:FT8" si="82">FS6/FS7</f>
        <v>-37.894163424124514</v>
      </c>
      <c r="FT8">
        <f t="shared" si="82"/>
        <v>-0.27610998990918267</v>
      </c>
      <c r="FU8">
        <f t="shared" ref="FU8:FV8" si="83">FU6/FU7</f>
        <v>-30.453164556962026</v>
      </c>
      <c r="FV8">
        <f t="shared" si="83"/>
        <v>-22.612790697674416</v>
      </c>
      <c r="FW8">
        <f t="shared" ref="FW8:FX8" si="84">FW6/FW7</f>
        <v>-20.855199476782211</v>
      </c>
      <c r="FX8">
        <f t="shared" si="84"/>
        <v>-63.100947225981045</v>
      </c>
    </row>
    <row r="9" spans="1:180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  <c r="EZ9" s="15">
        <f ca="1">SUM(INDIRECT(ADDRESS(6, 4)) : INDIRECT(ADDRESS(6, COLUMN())))</f>
        <v>-104884.79999999996</v>
      </c>
      <c r="FA9" s="15">
        <f ca="1">SUM(INDIRECT(ADDRESS(6, 4)) : INDIRECT(ADDRESS(6, COLUMN())))</f>
        <v>-105653.76999999996</v>
      </c>
      <c r="FB9" s="15">
        <f ca="1">SUM(INDIRECT(ADDRESS(6, 4)) : INDIRECT(ADDRESS(6, COLUMN())))</f>
        <v>-106138.48999999996</v>
      </c>
      <c r="FC9" s="15">
        <f ca="1">SUM(INDIRECT(ADDRESS(6, 4)) : INDIRECT(ADDRESS(6, COLUMN())))</f>
        <v>-103685.78999999996</v>
      </c>
      <c r="FD9" s="15">
        <f ca="1">SUM(INDIRECT(ADDRESS(6, 4)) : INDIRECT(ADDRESS(6, COLUMN())))</f>
        <v>-108653.75999999997</v>
      </c>
      <c r="FE9" s="15">
        <f ca="1">SUM(INDIRECT(ADDRESS(6, 4)) : INDIRECT(ADDRESS(6, COLUMN())))</f>
        <v>-110139.39999999997</v>
      </c>
      <c r="FF9" s="15">
        <f ca="1">SUM(INDIRECT(ADDRESS(6, 4)) : INDIRECT(ADDRESS(6, COLUMN())))</f>
        <v>-118654.16999999997</v>
      </c>
      <c r="FG9" s="15">
        <f ca="1">SUM(INDIRECT(ADDRESS(6, 4)) : INDIRECT(ADDRESS(6, COLUMN())))</f>
        <v>-122435.18999999997</v>
      </c>
      <c r="FH9" s="15">
        <f ca="1">SUM(INDIRECT(ADDRESS(6, 4)) : INDIRECT(ADDRESS(6, COLUMN())))</f>
        <v>-124584.36999999997</v>
      </c>
      <c r="FI9" s="15">
        <f ca="1">SUM(INDIRECT(ADDRESS(6, 4)) : INDIRECT(ADDRESS(6, COLUMN())))</f>
        <v>-125847.76999999996</v>
      </c>
      <c r="FJ9" s="15">
        <f ca="1">SUM(INDIRECT(ADDRESS(6, 4)) : INDIRECT(ADDRESS(6, COLUMN())))</f>
        <v>-123808.86999999997</v>
      </c>
      <c r="FK9" s="15">
        <f ca="1">SUM(INDIRECT(ADDRESS(6, 4)) : INDIRECT(ADDRESS(6, COLUMN())))</f>
        <v>-122133.09999999996</v>
      </c>
      <c r="FL9" s="15">
        <f ca="1">SUM(INDIRECT(ADDRESS(6, 4)) : INDIRECT(ADDRESS(6, COLUMN())))</f>
        <v>-123083.76999999996</v>
      </c>
      <c r="FM9" s="15">
        <f ca="1">SUM(INDIRECT(ADDRESS(6, 4)) : INDIRECT(ADDRESS(6, COLUMN())))</f>
        <v>-125529.58999999997</v>
      </c>
      <c r="FN9" s="15">
        <f ca="1">SUM(INDIRECT(ADDRESS(6, 4)) : INDIRECT(ADDRESS(6, COLUMN())))</f>
        <v>-125760.63999999997</v>
      </c>
      <c r="FO9" s="15">
        <f ca="1">SUM(INDIRECT(ADDRESS(6, 4)) : INDIRECT(ADDRESS(6, COLUMN())))</f>
        <v>-128650.46999999997</v>
      </c>
      <c r="FP9" s="15">
        <f ca="1">SUM(INDIRECT(ADDRESS(6, 4)) : INDIRECT(ADDRESS(6, COLUMN())))</f>
        <v>-126399.40999999997</v>
      </c>
      <c r="FQ9" s="15">
        <f ca="1">SUM(INDIRECT(ADDRESS(6, 4)) : INDIRECT(ADDRESS(6, COLUMN())))</f>
        <v>-127939.66999999997</v>
      </c>
      <c r="FR9" s="15">
        <f ca="1">SUM(INDIRECT(ADDRESS(6, 4)) : INDIRECT(ADDRESS(6, COLUMN())))</f>
        <v>-129028.41999999997</v>
      </c>
      <c r="FS9" s="15">
        <f ca="1">SUM(INDIRECT(ADDRESS(6, 4)) : INDIRECT(ADDRESS(6, COLUMN())))</f>
        <v>-131950.05999999997</v>
      </c>
      <c r="FT9" s="15">
        <f ca="1">SUM(INDIRECT(ADDRESS(6, 4)) : INDIRECT(ADDRESS(6, COLUMN())))</f>
        <v>-131971.94999999998</v>
      </c>
      <c r="FU9" s="15">
        <f ca="1">SUM(INDIRECT(ADDRESS(6, 4)) : INDIRECT(ADDRESS(6, COLUMN())))</f>
        <v>-134377.74999999997</v>
      </c>
      <c r="FV9" s="15">
        <f ca="1">SUM(INDIRECT(ADDRESS(6, 4)) : INDIRECT(ADDRESS(6, COLUMN())))</f>
        <v>-136127.97999999998</v>
      </c>
      <c r="FW9" s="15">
        <f ca="1">SUM(INDIRECT(ADDRESS(6, 4)) : INDIRECT(ADDRESS(6, COLUMN())))</f>
        <v>-137722.35999999999</v>
      </c>
      <c r="FX9" s="15">
        <f ca="1">SUM(INDIRECT(ADDRESS(6, 4)) : INDIRECT(ADDRESS(6, COLUMN())))</f>
        <v>-142385.51999999999</v>
      </c>
    </row>
    <row r="10" spans="1:180">
      <c r="FE10" t="s">
        <v>82</v>
      </c>
    </row>
    <row r="12" spans="1:180">
      <c r="C12" s="17" t="s">
        <v>26</v>
      </c>
      <c r="D12" s="17" t="s">
        <v>27</v>
      </c>
    </row>
    <row r="13" spans="1:180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10</v>
      </c>
      <c r="D2" s="1" t="s">
        <v>7</v>
      </c>
      <c r="E2">
        <v>955.58</v>
      </c>
      <c r="F2">
        <f>E2*10000</f>
        <v>9555800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-266790.15999999997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  <c r="JJ6" s="5">
        <v>1054.42</v>
      </c>
      <c r="JK6" s="5">
        <v>10185.39</v>
      </c>
      <c r="JL6" s="5">
        <v>2224.11</v>
      </c>
      <c r="JM6" s="5">
        <v>-2364.8200000000002</v>
      </c>
      <c r="JN6" s="5">
        <v>-3749.22</v>
      </c>
      <c r="JO6" s="5">
        <v>-1118.7</v>
      </c>
      <c r="JP6" s="5">
        <v>3481.16</v>
      </c>
      <c r="JQ6" s="5">
        <v>-6954.12</v>
      </c>
      <c r="JR6" s="5">
        <v>-12013.7</v>
      </c>
      <c r="JS6" s="5">
        <v>-7730.64</v>
      </c>
      <c r="JT6" s="5">
        <v>5750.75</v>
      </c>
      <c r="JU6" s="5">
        <v>-7146.96</v>
      </c>
      <c r="JV6" s="5">
        <v>-3463.16</v>
      </c>
      <c r="JW6" s="5">
        <v>-28653.74</v>
      </c>
      <c r="JX6" s="5">
        <v>-3584.72</v>
      </c>
      <c r="JY6" s="5">
        <v>-8647.81</v>
      </c>
      <c r="JZ6" s="5">
        <v>-13165.06</v>
      </c>
      <c r="KA6" s="5">
        <v>2774.01</v>
      </c>
      <c r="KB6" s="5">
        <v>-1294.6600000000001</v>
      </c>
      <c r="KC6" s="5">
        <v>1097.03</v>
      </c>
      <c r="KD6" s="5">
        <v>-15907.56</v>
      </c>
      <c r="KE6" s="5">
        <v>-14748.81</v>
      </c>
      <c r="KF6" s="5">
        <v>-4266.0600000000004</v>
      </c>
      <c r="KG6" s="5">
        <v>-3387.95</v>
      </c>
      <c r="KH6" s="5">
        <v>-12391.09</v>
      </c>
      <c r="KI6" s="5">
        <v>-6780.4</v>
      </c>
      <c r="KJ6" s="5">
        <v>-2120.7399999999998</v>
      </c>
      <c r="KK6" s="5">
        <v>-1826.18</v>
      </c>
      <c r="KL6" s="5">
        <v>622.07000000000005</v>
      </c>
      <c r="KM6" s="5">
        <v>362.09</v>
      </c>
      <c r="KN6" s="5">
        <v>31.62</v>
      </c>
      <c r="KO6" s="5">
        <v>-8330.5300000000007</v>
      </c>
      <c r="KP6" s="5">
        <v>3.67</v>
      </c>
      <c r="KQ6" s="5">
        <v>-3112.77</v>
      </c>
      <c r="KR6" s="5">
        <v>1603.16</v>
      </c>
      <c r="KS6" s="5">
        <v>-7409</v>
      </c>
      <c r="KT6" s="5">
        <v>65.09</v>
      </c>
      <c r="KU6" s="5">
        <v>-11352.14</v>
      </c>
      <c r="KV6" s="5">
        <v>134.41999999999999</v>
      </c>
      <c r="KW6" s="5">
        <v>-6746.09</v>
      </c>
      <c r="KX6" s="5">
        <v>-28558.52</v>
      </c>
      <c r="KY6" s="5">
        <v>694.06</v>
      </c>
      <c r="KZ6" s="5">
        <v>-817.93</v>
      </c>
      <c r="LA6" s="5">
        <v>5633.68</v>
      </c>
      <c r="LB6" s="5">
        <v>-5715.8</v>
      </c>
      <c r="LC6" s="5">
        <v>-11255.52</v>
      </c>
      <c r="LD6" s="5">
        <v>-7722.56</v>
      </c>
      <c r="LE6" s="5">
        <v>-5954.54</v>
      </c>
      <c r="LF6" s="5">
        <v>763.11</v>
      </c>
      <c r="LG6" s="5">
        <v>3181.16</v>
      </c>
      <c r="LH6" s="5">
        <v>4099.87</v>
      </c>
      <c r="LI6" s="5">
        <v>-2933.45</v>
      </c>
      <c r="LJ6" s="5">
        <v>778.27</v>
      </c>
      <c r="LK6" s="5">
        <v>7476.37</v>
      </c>
      <c r="LL6" s="5">
        <v>-2228.06</v>
      </c>
      <c r="LM6" s="5">
        <v>-4567.84</v>
      </c>
      <c r="LN6" s="5">
        <v>-10116.15</v>
      </c>
      <c r="LO6" s="5">
        <v>-2651.63</v>
      </c>
      <c r="LP6" s="5">
        <v>2183.71</v>
      </c>
      <c r="LQ6" s="5">
        <v>-3500.13</v>
      </c>
      <c r="LR6" s="5">
        <v>3110.24</v>
      </c>
      <c r="LS6" s="5">
        <v>3514.36</v>
      </c>
      <c r="LT6" s="5">
        <v>-5004.8500000000004</v>
      </c>
      <c r="LU6" s="5">
        <v>-2804.27</v>
      </c>
      <c r="LV6" s="5">
        <v>-4367.47</v>
      </c>
      <c r="LW6" s="5">
        <v>-13506.4</v>
      </c>
    </row>
    <row r="7" spans="1:33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  <c r="JJ7" s="35">
        <v>6.78</v>
      </c>
      <c r="JK7" s="35">
        <v>6.65</v>
      </c>
      <c r="JL7" s="35">
        <v>6.83</v>
      </c>
      <c r="JM7" s="35">
        <v>6.77</v>
      </c>
      <c r="JN7" s="35">
        <v>6.71</v>
      </c>
      <c r="JO7" s="35">
        <v>6.81</v>
      </c>
      <c r="JP7" s="35">
        <v>6.93</v>
      </c>
      <c r="JQ7" s="35">
        <v>6.89</v>
      </c>
      <c r="JR7" s="35">
        <v>6.95</v>
      </c>
      <c r="JS7" s="35">
        <v>6.88</v>
      </c>
      <c r="JT7" s="35">
        <v>7.07</v>
      </c>
      <c r="JU7" s="35">
        <v>7.04</v>
      </c>
      <c r="JV7" s="35">
        <v>7.12</v>
      </c>
      <c r="JW7" s="35">
        <v>6.62</v>
      </c>
      <c r="JX7" s="35">
        <v>6.66</v>
      </c>
      <c r="JY7" s="35">
        <v>6.67</v>
      </c>
      <c r="JZ7" s="35">
        <v>6.4</v>
      </c>
      <c r="KA7" s="35">
        <v>6.52</v>
      </c>
      <c r="KB7" s="35">
        <v>6.48</v>
      </c>
      <c r="KC7" s="35">
        <v>6.55</v>
      </c>
      <c r="KD7" s="35">
        <v>6.47</v>
      </c>
      <c r="KE7" s="35">
        <v>6.21</v>
      </c>
      <c r="KF7" s="35">
        <v>6.31</v>
      </c>
      <c r="KG7" s="35">
        <v>6.46</v>
      </c>
      <c r="KH7" s="35">
        <v>6.25</v>
      </c>
      <c r="KI7" s="35">
        <v>6.19</v>
      </c>
      <c r="KJ7" s="35">
        <v>6.2</v>
      </c>
      <c r="KK7" s="35">
        <v>6.26</v>
      </c>
      <c r="KL7" s="35">
        <v>6.23</v>
      </c>
      <c r="KM7" s="35">
        <v>6.31</v>
      </c>
      <c r="KN7" s="35">
        <v>6.31</v>
      </c>
      <c r="KO7" s="35">
        <v>6.26</v>
      </c>
      <c r="KP7" s="35">
        <v>6.32</v>
      </c>
      <c r="KQ7" s="35">
        <v>6.32</v>
      </c>
      <c r="KR7" s="35">
        <v>6.35</v>
      </c>
      <c r="KS7" s="35">
        <v>6.24</v>
      </c>
      <c r="KT7" s="35">
        <v>6.25</v>
      </c>
      <c r="KU7" s="35">
        <v>6.14</v>
      </c>
      <c r="KV7" s="35">
        <v>6.18</v>
      </c>
      <c r="KW7" s="35">
        <v>6.18</v>
      </c>
      <c r="KX7" s="35">
        <v>5.97</v>
      </c>
      <c r="KY7" s="35">
        <v>6</v>
      </c>
      <c r="KZ7" s="35">
        <v>6.05</v>
      </c>
      <c r="LA7" s="35">
        <v>6.13</v>
      </c>
      <c r="LB7" s="35">
        <v>6.06</v>
      </c>
      <c r="LC7" s="35">
        <v>5.95</v>
      </c>
      <c r="LD7" s="35">
        <v>5.91</v>
      </c>
      <c r="LE7" s="35">
        <v>5.84</v>
      </c>
      <c r="LF7" s="35">
        <v>5.79</v>
      </c>
      <c r="LG7" s="35">
        <v>5.81</v>
      </c>
      <c r="LH7" s="35">
        <v>5.87</v>
      </c>
      <c r="LI7" s="35">
        <v>5.83</v>
      </c>
      <c r="LJ7" s="35">
        <v>5.9</v>
      </c>
      <c r="LK7" s="35">
        <v>6.06</v>
      </c>
      <c r="LL7" s="35">
        <v>6.02</v>
      </c>
      <c r="LM7" s="35">
        <v>5.97</v>
      </c>
      <c r="LN7" s="35">
        <v>5.87</v>
      </c>
      <c r="LO7" s="35">
        <v>5.86</v>
      </c>
      <c r="LP7" s="35">
        <v>5.92</v>
      </c>
      <c r="LQ7" s="35">
        <v>5.85</v>
      </c>
      <c r="LR7" s="35">
        <v>5.86</v>
      </c>
      <c r="LS7" s="35">
        <v>5.93</v>
      </c>
      <c r="LT7" s="35">
        <v>5.89</v>
      </c>
      <c r="LU7" s="35">
        <v>5.97</v>
      </c>
      <c r="LV7" s="35">
        <v>5.81</v>
      </c>
      <c r="LW7" s="35">
        <v>5.56</v>
      </c>
    </row>
    <row r="8" spans="1:335">
      <c r="A8" s="8">
        <f>B8/F2</f>
        <v>-4.2151657092111324E-3</v>
      </c>
      <c r="B8" s="7">
        <f>SUM(D8:MI8)</f>
        <v>-40279.28048407974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  <c r="JJ8">
        <f t="shared" ref="JJ8:JO8" si="129">JJ6/JJ7</f>
        <v>155.51917404129793</v>
      </c>
      <c r="JK8">
        <f t="shared" si="129"/>
        <v>1531.6375939849622</v>
      </c>
      <c r="JL8">
        <f t="shared" si="129"/>
        <v>325.63836017569548</v>
      </c>
      <c r="JM8">
        <f t="shared" si="129"/>
        <v>-349.30871491875928</v>
      </c>
      <c r="JN8">
        <f t="shared" si="129"/>
        <v>-558.75111773472429</v>
      </c>
      <c r="JO8">
        <f t="shared" si="129"/>
        <v>-164.27312775330398</v>
      </c>
      <c r="JP8">
        <f t="shared" ref="JP8" si="130">JP6/JP7</f>
        <v>502.33189033189035</v>
      </c>
      <c r="JQ8">
        <f t="shared" ref="JQ8" si="131">JQ6/JQ7</f>
        <v>-1009.3062409288825</v>
      </c>
      <c r="JR8">
        <f t="shared" ref="JR8:JS8" si="132">JR6/JR7</f>
        <v>-1728.5899280575541</v>
      </c>
      <c r="JS8">
        <f t="shared" si="132"/>
        <v>-1123.6395348837209</v>
      </c>
      <c r="JT8">
        <f t="shared" ref="JT8" si="133">JT6/JT7</f>
        <v>813.40169731258834</v>
      </c>
      <c r="JU8">
        <f t="shared" ref="JU8:JV8" si="134">JU6/JU7</f>
        <v>-1015.1931818181819</v>
      </c>
      <c r="JV8">
        <f t="shared" si="134"/>
        <v>-486.39887640449433</v>
      </c>
      <c r="JW8">
        <f t="shared" ref="JW8:JX8" si="135">JW6/JW7</f>
        <v>-4328.3595166163141</v>
      </c>
      <c r="JX8">
        <f t="shared" si="135"/>
        <v>-538.24624624624619</v>
      </c>
      <c r="JY8">
        <f t="shared" ref="JY8:JZ8" si="136">JY6/JY7</f>
        <v>-1296.5232383808095</v>
      </c>
      <c r="JZ8">
        <f t="shared" si="136"/>
        <v>-2057.0406249999996</v>
      </c>
      <c r="KA8">
        <f t="shared" ref="KA8:KB8" si="137">KA6/KA7</f>
        <v>425.46165644171788</v>
      </c>
      <c r="KB8">
        <f t="shared" si="137"/>
        <v>-199.79320987654322</v>
      </c>
      <c r="KC8">
        <f t="shared" ref="KC8:KD8" si="138">KC6/KC7</f>
        <v>167.4854961832061</v>
      </c>
      <c r="KD8">
        <f t="shared" si="138"/>
        <v>-2458.6646058732613</v>
      </c>
      <c r="KE8">
        <f t="shared" ref="KE8:KF8" si="139">KE6/KE7</f>
        <v>-2375.0096618357488</v>
      </c>
      <c r="KF8">
        <f t="shared" si="139"/>
        <v>-676.07923930269419</v>
      </c>
      <c r="KG8">
        <f t="shared" ref="KG8:KH8" si="140">KG6/KG7</f>
        <v>-524.45046439628481</v>
      </c>
      <c r="KH8">
        <f t="shared" si="140"/>
        <v>-1982.5744</v>
      </c>
      <c r="KI8">
        <f t="shared" ref="KI8:KJ8" si="141">KI6/KI7</f>
        <v>-1095.379644588045</v>
      </c>
      <c r="KJ8">
        <f t="shared" si="141"/>
        <v>-342.05483870967737</v>
      </c>
      <c r="KK8">
        <f t="shared" ref="KK8:KL8" si="142">KK6/KK7</f>
        <v>-291.72204472843453</v>
      </c>
      <c r="KL8">
        <f t="shared" si="142"/>
        <v>99.850722311396467</v>
      </c>
      <c r="KM8">
        <f t="shared" ref="KM8:KN8" si="143">KM6/KM7</f>
        <v>57.383518225039616</v>
      </c>
      <c r="KN8">
        <f t="shared" si="143"/>
        <v>5.0110935023771797</v>
      </c>
      <c r="KO8">
        <f t="shared" ref="KO8:KP8" si="144">KO6/KO7</f>
        <v>-1330.7555910543133</v>
      </c>
      <c r="KP8">
        <f t="shared" si="144"/>
        <v>0.58069620253164556</v>
      </c>
      <c r="KQ8">
        <f t="shared" ref="KQ8:KR8" si="145">KQ6/KQ7</f>
        <v>-492.52689873417717</v>
      </c>
      <c r="KR8">
        <f t="shared" si="145"/>
        <v>252.46614173228349</v>
      </c>
      <c r="KS8">
        <f t="shared" ref="KS8:KT8" si="146">KS6/KS7</f>
        <v>-1187.3397435897436</v>
      </c>
      <c r="KT8">
        <f t="shared" si="146"/>
        <v>10.414400000000001</v>
      </c>
      <c r="KU8">
        <f t="shared" ref="KU8:KV8" si="147">KU6/KU7</f>
        <v>-1848.8827361563517</v>
      </c>
      <c r="KV8">
        <f t="shared" si="147"/>
        <v>21.75080906148867</v>
      </c>
      <c r="KW8">
        <f t="shared" ref="KW8:KX8" si="148">KW6/KW7</f>
        <v>-1091.6003236245956</v>
      </c>
      <c r="KX8">
        <f t="shared" si="148"/>
        <v>-4783.671691792295</v>
      </c>
      <c r="KY8">
        <f t="shared" ref="KY8:KZ8" si="149">KY6/KY7</f>
        <v>115.67666666666666</v>
      </c>
      <c r="KZ8">
        <f t="shared" si="149"/>
        <v>-135.19504132231404</v>
      </c>
      <c r="LA8">
        <f t="shared" ref="LA8:LB8" si="150">LA6/LA7</f>
        <v>919.03425774877655</v>
      </c>
      <c r="LB8">
        <f t="shared" si="150"/>
        <v>-943.20132013201328</v>
      </c>
      <c r="LC8">
        <f t="shared" ref="LC8:LD8" si="151">LC6/LC7</f>
        <v>-1891.6840336134453</v>
      </c>
      <c r="LD8">
        <f t="shared" si="151"/>
        <v>-1306.6937394247038</v>
      </c>
      <c r="LE8">
        <f t="shared" ref="LE8:LF8" si="152">LE6/LE7</f>
        <v>-1019.6130136986302</v>
      </c>
      <c r="LF8">
        <f t="shared" si="152"/>
        <v>131.79792746113989</v>
      </c>
      <c r="LG8">
        <f t="shared" ref="LG8:LH8" si="153">LG6/LG7</f>
        <v>547.53184165232358</v>
      </c>
      <c r="LH8">
        <f t="shared" si="153"/>
        <v>698.44463373083477</v>
      </c>
      <c r="LI8">
        <f t="shared" ref="LI8:LJ8" si="154">LI6/LI7</f>
        <v>-503.16466552315603</v>
      </c>
      <c r="LJ8">
        <f t="shared" si="154"/>
        <v>131.91016949152541</v>
      </c>
      <c r="LK8">
        <f t="shared" ref="LK8:LL8" si="155">LK6/LK7</f>
        <v>1233.7244224422443</v>
      </c>
      <c r="LL8">
        <f t="shared" si="155"/>
        <v>-370.10963455149505</v>
      </c>
      <c r="LM8">
        <f t="shared" ref="LM8:LN8" si="156">LM6/LM7</f>
        <v>-765.13232830820778</v>
      </c>
      <c r="LN8">
        <f t="shared" si="156"/>
        <v>-1723.3645655877342</v>
      </c>
      <c r="LO8">
        <f t="shared" ref="LO8:LP8" si="157">LO6/LO7</f>
        <v>-452.49658703071674</v>
      </c>
      <c r="LP8">
        <f t="shared" si="157"/>
        <v>368.86993243243245</v>
      </c>
      <c r="LQ8">
        <f t="shared" ref="LQ8:LR8" si="158">LQ6/LQ7</f>
        <v>-598.31282051282062</v>
      </c>
      <c r="LR8">
        <f t="shared" si="158"/>
        <v>530.75767918088729</v>
      </c>
      <c r="LS8">
        <f t="shared" ref="LS8:LT8" si="159">LS6/LS7</f>
        <v>592.64080944350769</v>
      </c>
      <c r="LT8">
        <f t="shared" si="159"/>
        <v>-849.71986417657058</v>
      </c>
      <c r="LU8">
        <f t="shared" ref="LU8:LV8" si="160">LU6/LU7</f>
        <v>-469.72696817420439</v>
      </c>
      <c r="LV8">
        <f t="shared" si="160"/>
        <v>-751.71600688468163</v>
      </c>
      <c r="LW8">
        <f t="shared" ref="LW8" si="161">LW6/LW7</f>
        <v>-2429.2086330935253</v>
      </c>
    </row>
    <row r="9" spans="1:335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  <c r="JJ9" s="15">
        <f ca="1">SUM(INDIRECT(ADDRESS(6, 4)) : INDIRECT(ADDRESS(6, COLUMN())))</f>
        <v>-16587.809999999976</v>
      </c>
      <c r="JK9" s="15">
        <f ca="1">SUM(INDIRECT(ADDRESS(6, 4)) : INDIRECT(ADDRESS(6, COLUMN())))</f>
        <v>-6402.4199999999764</v>
      </c>
      <c r="JL9" s="15">
        <f ca="1">SUM(INDIRECT(ADDRESS(6, 4)) : INDIRECT(ADDRESS(6, COLUMN())))</f>
        <v>-4178.3099999999758</v>
      </c>
      <c r="JM9" s="15">
        <f ca="1">SUM(INDIRECT(ADDRESS(6, 4)) : INDIRECT(ADDRESS(6, COLUMN())))</f>
        <v>-6543.1299999999756</v>
      </c>
      <c r="JN9" s="15">
        <f ca="1">SUM(INDIRECT(ADDRESS(6, 4)) : INDIRECT(ADDRESS(6, COLUMN())))</f>
        <v>-10292.349999999975</v>
      </c>
      <c r="JO9" s="15">
        <f ca="1">SUM(INDIRECT(ADDRESS(6, 4)) : INDIRECT(ADDRESS(6, COLUMN())))</f>
        <v>-11411.049999999976</v>
      </c>
      <c r="JP9" s="15">
        <f ca="1">SUM(INDIRECT(ADDRESS(6, 4)) : INDIRECT(ADDRESS(6, COLUMN())))</f>
        <v>-7929.8899999999758</v>
      </c>
      <c r="JQ9" s="15">
        <f ca="1">SUM(INDIRECT(ADDRESS(6, 4)) : INDIRECT(ADDRESS(6, COLUMN())))</f>
        <v>-14884.009999999977</v>
      </c>
      <c r="JR9" s="15">
        <f ca="1">SUM(INDIRECT(ADDRESS(6, 4)) : INDIRECT(ADDRESS(6, COLUMN())))</f>
        <v>-26897.709999999977</v>
      </c>
      <c r="JS9" s="15">
        <f ca="1">SUM(INDIRECT(ADDRESS(6, 4)) : INDIRECT(ADDRESS(6, COLUMN())))</f>
        <v>-34628.349999999977</v>
      </c>
      <c r="JT9" s="15">
        <f ca="1">SUM(INDIRECT(ADDRESS(6, 4)) : INDIRECT(ADDRESS(6, COLUMN())))</f>
        <v>-28877.599999999977</v>
      </c>
      <c r="JU9" s="15">
        <f ca="1">SUM(INDIRECT(ADDRESS(6, 4)) : INDIRECT(ADDRESS(6, COLUMN())))</f>
        <v>-36024.559999999976</v>
      </c>
      <c r="JV9" s="15">
        <f ca="1">SUM(INDIRECT(ADDRESS(6, 4)) : INDIRECT(ADDRESS(6, COLUMN())))</f>
        <v>-39487.719999999972</v>
      </c>
      <c r="JW9" s="15">
        <f ca="1">SUM(INDIRECT(ADDRESS(6, 4)) : INDIRECT(ADDRESS(6, COLUMN())))</f>
        <v>-68141.459999999977</v>
      </c>
      <c r="JX9" s="15">
        <f ca="1">SUM(INDIRECT(ADDRESS(6, 4)) : INDIRECT(ADDRESS(6, COLUMN())))</f>
        <v>-71726.179999999978</v>
      </c>
      <c r="JY9" s="15">
        <f ca="1">SUM(INDIRECT(ADDRESS(6, 4)) : INDIRECT(ADDRESS(6, COLUMN())))</f>
        <v>-80373.989999999976</v>
      </c>
      <c r="JZ9" s="15">
        <f ca="1">SUM(INDIRECT(ADDRESS(6, 4)) : INDIRECT(ADDRESS(6, COLUMN())))</f>
        <v>-93539.049999999974</v>
      </c>
      <c r="KA9" s="15">
        <f ca="1">SUM(INDIRECT(ADDRESS(6, 4)) : INDIRECT(ADDRESS(6, COLUMN())))</f>
        <v>-90765.039999999979</v>
      </c>
      <c r="KB9" s="15">
        <f ca="1">SUM(INDIRECT(ADDRESS(6, 4)) : INDIRECT(ADDRESS(6, COLUMN())))</f>
        <v>-92059.699999999983</v>
      </c>
      <c r="KC9" s="15">
        <f ca="1">SUM(INDIRECT(ADDRESS(6, 4)) : INDIRECT(ADDRESS(6, COLUMN())))</f>
        <v>-90962.669999999984</v>
      </c>
      <c r="KD9" s="15">
        <f ca="1">SUM(INDIRECT(ADDRESS(6, 4)) : INDIRECT(ADDRESS(6, COLUMN())))</f>
        <v>-106870.22999999998</v>
      </c>
      <c r="KE9" s="15">
        <f ca="1">SUM(INDIRECT(ADDRESS(6, 4)) : INDIRECT(ADDRESS(6, COLUMN())))</f>
        <v>-121619.03999999998</v>
      </c>
      <c r="KF9" s="15">
        <f ca="1">SUM(INDIRECT(ADDRESS(6, 4)) : INDIRECT(ADDRESS(6, COLUMN())))</f>
        <v>-125885.09999999998</v>
      </c>
      <c r="KG9" s="15">
        <f ca="1">SUM(INDIRECT(ADDRESS(6, 4)) : INDIRECT(ADDRESS(6, COLUMN())))</f>
        <v>-129273.04999999997</v>
      </c>
      <c r="KH9" s="15">
        <f ca="1">SUM(INDIRECT(ADDRESS(6, 4)) : INDIRECT(ADDRESS(6, COLUMN())))</f>
        <v>-141664.13999999998</v>
      </c>
      <c r="KI9" s="15">
        <f ca="1">SUM(INDIRECT(ADDRESS(6, 4)) : INDIRECT(ADDRESS(6, COLUMN())))</f>
        <v>-148444.53999999998</v>
      </c>
      <c r="KJ9" s="15">
        <f ca="1">SUM(INDIRECT(ADDRESS(6, 4)) : INDIRECT(ADDRESS(6, COLUMN())))</f>
        <v>-150565.27999999997</v>
      </c>
      <c r="KK9" s="15">
        <f ca="1">SUM(INDIRECT(ADDRESS(6, 4)) : INDIRECT(ADDRESS(6, COLUMN())))</f>
        <v>-152391.45999999996</v>
      </c>
      <c r="KL9" s="15">
        <f ca="1">SUM(INDIRECT(ADDRESS(6, 4)) : INDIRECT(ADDRESS(6, COLUMN())))</f>
        <v>-151769.38999999996</v>
      </c>
      <c r="KM9" s="15">
        <f ca="1">SUM(INDIRECT(ADDRESS(6, 4)) : INDIRECT(ADDRESS(6, COLUMN())))</f>
        <v>-151407.29999999996</v>
      </c>
      <c r="KN9" s="15">
        <f ca="1">SUM(INDIRECT(ADDRESS(6, 4)) : INDIRECT(ADDRESS(6, COLUMN())))</f>
        <v>-151375.67999999996</v>
      </c>
      <c r="KO9" s="15">
        <f ca="1">SUM(INDIRECT(ADDRESS(6, 4)) : INDIRECT(ADDRESS(6, COLUMN())))</f>
        <v>-159706.20999999996</v>
      </c>
      <c r="KP9" s="15">
        <f ca="1">SUM(INDIRECT(ADDRESS(6, 4)) : INDIRECT(ADDRESS(6, COLUMN())))</f>
        <v>-159702.53999999995</v>
      </c>
      <c r="KQ9" s="15">
        <f ca="1">SUM(INDIRECT(ADDRESS(6, 4)) : INDIRECT(ADDRESS(6, COLUMN())))</f>
        <v>-162815.30999999994</v>
      </c>
      <c r="KR9" s="15">
        <f ca="1">SUM(INDIRECT(ADDRESS(6, 4)) : INDIRECT(ADDRESS(6, COLUMN())))</f>
        <v>-161212.14999999994</v>
      </c>
      <c r="KS9" s="15">
        <f ca="1">SUM(INDIRECT(ADDRESS(6, 4)) : INDIRECT(ADDRESS(6, COLUMN())))</f>
        <v>-168621.14999999994</v>
      </c>
      <c r="KT9" s="15">
        <f ca="1">SUM(INDIRECT(ADDRESS(6, 4)) : INDIRECT(ADDRESS(6, COLUMN())))</f>
        <v>-168556.05999999994</v>
      </c>
      <c r="KU9" s="15">
        <f ca="1">SUM(INDIRECT(ADDRESS(6, 4)) : INDIRECT(ADDRESS(6, COLUMN())))</f>
        <v>-179908.19999999995</v>
      </c>
      <c r="KV9" s="15">
        <f ca="1">SUM(INDIRECT(ADDRESS(6, 4)) : INDIRECT(ADDRESS(6, COLUMN())))</f>
        <v>-179773.77999999994</v>
      </c>
      <c r="KW9" s="15">
        <f ca="1">SUM(INDIRECT(ADDRESS(6, 4)) : INDIRECT(ADDRESS(6, COLUMN())))</f>
        <v>-186519.86999999994</v>
      </c>
      <c r="KX9" s="15">
        <f ca="1">SUM(INDIRECT(ADDRESS(6, 4)) : INDIRECT(ADDRESS(6, COLUMN())))</f>
        <v>-215078.38999999993</v>
      </c>
      <c r="KY9" s="15">
        <f ca="1">SUM(INDIRECT(ADDRESS(6, 4)) : INDIRECT(ADDRESS(6, COLUMN())))</f>
        <v>-214384.32999999993</v>
      </c>
      <c r="KZ9" s="15">
        <f ca="1">SUM(INDIRECT(ADDRESS(6, 4)) : INDIRECT(ADDRESS(6, COLUMN())))</f>
        <v>-215202.25999999992</v>
      </c>
      <c r="LA9" s="15">
        <f ca="1">SUM(INDIRECT(ADDRESS(6, 4)) : INDIRECT(ADDRESS(6, COLUMN())))</f>
        <v>-209568.57999999993</v>
      </c>
      <c r="LB9" s="15">
        <f ca="1">SUM(INDIRECT(ADDRESS(6, 4)) : INDIRECT(ADDRESS(6, COLUMN())))</f>
        <v>-215284.37999999992</v>
      </c>
      <c r="LC9" s="15">
        <f ca="1">SUM(INDIRECT(ADDRESS(6, 4)) : INDIRECT(ADDRESS(6, COLUMN())))</f>
        <v>-226539.89999999991</v>
      </c>
      <c r="LD9" s="15">
        <f ca="1">SUM(INDIRECT(ADDRESS(6, 4)) : INDIRECT(ADDRESS(6, COLUMN())))</f>
        <v>-234262.4599999999</v>
      </c>
      <c r="LE9" s="15">
        <f ca="1">SUM(INDIRECT(ADDRESS(6, 4)) : INDIRECT(ADDRESS(6, COLUMN())))</f>
        <v>-240216.99999999991</v>
      </c>
      <c r="LF9" s="15">
        <f ca="1">SUM(INDIRECT(ADDRESS(6, 4)) : INDIRECT(ADDRESS(6, COLUMN())))</f>
        <v>-239453.88999999993</v>
      </c>
      <c r="LG9" s="15">
        <f ca="1">SUM(INDIRECT(ADDRESS(6, 4)) : INDIRECT(ADDRESS(6, COLUMN())))</f>
        <v>-236272.72999999992</v>
      </c>
      <c r="LH9" s="15">
        <f ca="1">SUM(INDIRECT(ADDRESS(6, 4)) : INDIRECT(ADDRESS(6, COLUMN())))</f>
        <v>-232172.85999999993</v>
      </c>
      <c r="LI9" s="15">
        <f ca="1">SUM(INDIRECT(ADDRESS(6, 4)) : INDIRECT(ADDRESS(6, COLUMN())))</f>
        <v>-235106.30999999994</v>
      </c>
      <c r="LJ9" s="15">
        <f ca="1">SUM(INDIRECT(ADDRESS(6, 4)) : INDIRECT(ADDRESS(6, COLUMN())))</f>
        <v>-234328.03999999995</v>
      </c>
      <c r="LK9" s="15">
        <f ca="1">SUM(INDIRECT(ADDRESS(6, 4)) : INDIRECT(ADDRESS(6, COLUMN())))</f>
        <v>-226851.66999999995</v>
      </c>
      <c r="LL9" s="15">
        <f ca="1">SUM(INDIRECT(ADDRESS(6, 4)) : INDIRECT(ADDRESS(6, COLUMN())))</f>
        <v>-229079.72999999995</v>
      </c>
      <c r="LM9" s="15">
        <f ca="1">SUM(INDIRECT(ADDRESS(6, 4)) : INDIRECT(ADDRESS(6, COLUMN())))</f>
        <v>-233647.56999999995</v>
      </c>
      <c r="LN9" s="15">
        <f ca="1">SUM(INDIRECT(ADDRESS(6, 4)) : INDIRECT(ADDRESS(6, COLUMN())))</f>
        <v>-243763.71999999994</v>
      </c>
      <c r="LO9" s="15">
        <f ca="1">SUM(INDIRECT(ADDRESS(6, 4)) : INDIRECT(ADDRESS(6, COLUMN())))</f>
        <v>-246415.34999999995</v>
      </c>
      <c r="LP9" s="15">
        <f ca="1">SUM(INDIRECT(ADDRESS(6, 4)) : INDIRECT(ADDRESS(6, COLUMN())))</f>
        <v>-244231.63999999996</v>
      </c>
      <c r="LQ9" s="15">
        <f ca="1">SUM(INDIRECT(ADDRESS(6, 4)) : INDIRECT(ADDRESS(6, COLUMN())))</f>
        <v>-247731.76999999996</v>
      </c>
      <c r="LR9" s="15">
        <f ca="1">SUM(INDIRECT(ADDRESS(6, 4)) : INDIRECT(ADDRESS(6, COLUMN())))</f>
        <v>-244621.52999999997</v>
      </c>
      <c r="LS9" s="15">
        <f ca="1">SUM(INDIRECT(ADDRESS(6, 4)) : INDIRECT(ADDRESS(6, COLUMN())))</f>
        <v>-241107.16999999998</v>
      </c>
      <c r="LT9" s="15">
        <f ca="1">SUM(INDIRECT(ADDRESS(6, 4)) : INDIRECT(ADDRESS(6, COLUMN())))</f>
        <v>-246112.02</v>
      </c>
      <c r="LU9" s="15">
        <f ca="1">SUM(INDIRECT(ADDRESS(6, 4)) : INDIRECT(ADDRESS(6, COLUMN())))</f>
        <v>-248916.28999999998</v>
      </c>
      <c r="LV9" s="15">
        <f ca="1">SUM(INDIRECT(ADDRESS(6, 4)) : INDIRECT(ADDRESS(6, COLUMN())))</f>
        <v>-253283.75999999998</v>
      </c>
      <c r="LW9" s="15">
        <f ca="1">SUM(INDIRECT(ADDRESS(6, 4)) : INDIRECT(ADDRESS(6, COLUMN())))</f>
        <v>-266790.15999999997</v>
      </c>
    </row>
    <row r="10" spans="1:335">
      <c r="B10" s="10">
        <f>B6/B8</f>
        <v>6.6235085829164193</v>
      </c>
      <c r="GS10" t="s">
        <v>85</v>
      </c>
      <c r="JK10" t="s">
        <v>94</v>
      </c>
    </row>
    <row r="12" spans="1:335">
      <c r="C12" s="17" t="s">
        <v>26</v>
      </c>
      <c r="D12" s="17" t="s">
        <v>27</v>
      </c>
    </row>
    <row r="13" spans="1:335">
      <c r="C13" s="10">
        <v>1000</v>
      </c>
      <c r="D13" s="10">
        <v>7.5910000000000002</v>
      </c>
    </row>
    <row r="14" spans="1:335">
      <c r="C14">
        <v>900</v>
      </c>
      <c r="D14">
        <v>5.9</v>
      </c>
    </row>
    <row r="15" spans="1:335">
      <c r="A15" s="1" t="s">
        <v>28</v>
      </c>
      <c r="B15" s="38">
        <v>11232</v>
      </c>
      <c r="C15">
        <v>1900</v>
      </c>
      <c r="D15">
        <v>6</v>
      </c>
    </row>
    <row r="16" spans="1:335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17</v>
      </c>
      <c r="D2" s="1" t="s">
        <v>7</v>
      </c>
      <c r="E2">
        <v>220.9</v>
      </c>
      <c r="F2">
        <f>E2*10000</f>
        <v>2209000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-88401.940000000104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  <c r="JJ6" s="5">
        <v>-11564.16</v>
      </c>
      <c r="JK6" s="5">
        <v>344.06</v>
      </c>
      <c r="JL6" s="5">
        <v>-2001.99</v>
      </c>
      <c r="JM6" s="5">
        <v>766.03</v>
      </c>
      <c r="JN6" s="5">
        <v>-882.43</v>
      </c>
      <c r="JO6" s="5">
        <v>4902.72</v>
      </c>
      <c r="JP6" s="5">
        <v>2990.51</v>
      </c>
      <c r="JQ6" s="5">
        <v>565.16</v>
      </c>
      <c r="JR6" s="5">
        <v>5201.45</v>
      </c>
      <c r="JS6" s="5">
        <v>-4182.05</v>
      </c>
      <c r="JT6" s="5">
        <v>646.70000000000005</v>
      </c>
      <c r="JU6" s="5">
        <v>-594.84</v>
      </c>
      <c r="JV6" s="5">
        <v>-4428.88</v>
      </c>
      <c r="JW6" s="5">
        <v>-4865.95</v>
      </c>
      <c r="JX6" s="5">
        <v>2412.3000000000002</v>
      </c>
      <c r="JY6" s="5">
        <v>-1837.56</v>
      </c>
      <c r="JZ6" s="5">
        <v>-5576.09</v>
      </c>
      <c r="KA6" s="5">
        <v>4022.96</v>
      </c>
      <c r="KB6" s="5">
        <v>-2190.88</v>
      </c>
      <c r="KC6" s="5">
        <v>-3211.65</v>
      </c>
      <c r="KD6" s="5">
        <v>-1582.24</v>
      </c>
      <c r="KE6" s="5">
        <v>-5394.89</v>
      </c>
      <c r="KF6" s="5">
        <v>693.76</v>
      </c>
      <c r="KG6" s="5">
        <v>10120.44</v>
      </c>
      <c r="KH6" s="5">
        <v>-1952.68</v>
      </c>
      <c r="KI6" s="5">
        <v>-1511.7</v>
      </c>
      <c r="KJ6" s="5">
        <v>1632.74</v>
      </c>
      <c r="KK6" s="5">
        <v>1139.27</v>
      </c>
      <c r="KL6" s="5">
        <v>-7706.46</v>
      </c>
      <c r="KM6" s="5">
        <v>-569.38</v>
      </c>
      <c r="KN6" s="5">
        <v>5548.67</v>
      </c>
      <c r="KO6" s="5">
        <v>-6260.06</v>
      </c>
      <c r="KP6" s="5">
        <v>563.54999999999995</v>
      </c>
      <c r="KQ6" s="5">
        <v>-5674.55</v>
      </c>
      <c r="KR6" s="5">
        <v>-3028.34</v>
      </c>
      <c r="KS6" s="5">
        <v>-10.95</v>
      </c>
      <c r="KT6" s="5">
        <v>-1379.72</v>
      </c>
      <c r="KU6" s="5">
        <v>-2724.46</v>
      </c>
      <c r="KV6" s="5">
        <v>-1166.46</v>
      </c>
      <c r="KW6" s="5">
        <v>7.42</v>
      </c>
      <c r="KX6" s="5">
        <v>-4434.1000000000004</v>
      </c>
      <c r="KY6" s="5">
        <v>-1109.93</v>
      </c>
      <c r="KZ6" s="5">
        <v>-1837.21</v>
      </c>
      <c r="LA6" s="5">
        <v>-4141.34</v>
      </c>
      <c r="LB6" s="5">
        <v>-4004.85</v>
      </c>
      <c r="LC6" s="5">
        <v>-3602.81</v>
      </c>
      <c r="LD6" s="5">
        <v>-4262.53</v>
      </c>
      <c r="LE6" s="5">
        <v>-2482.9899999999998</v>
      </c>
      <c r="LF6" s="5">
        <v>-7302.85</v>
      </c>
      <c r="LG6" s="5">
        <v>-3514.79</v>
      </c>
      <c r="LH6" s="5">
        <v>897.95</v>
      </c>
      <c r="LI6" s="5">
        <v>-2912.65</v>
      </c>
      <c r="LJ6" s="5">
        <v>-3697.1</v>
      </c>
      <c r="LK6" s="5">
        <v>-5207.8500000000004</v>
      </c>
      <c r="LL6" s="5">
        <v>-1002.89</v>
      </c>
      <c r="LM6" s="5">
        <v>-910.84</v>
      </c>
      <c r="LN6" s="5">
        <v>-875.92</v>
      </c>
      <c r="LO6" s="5">
        <v>968.01</v>
      </c>
      <c r="LP6" s="5">
        <v>-1282.1099999999999</v>
      </c>
      <c r="LQ6" s="5">
        <v>-115.94</v>
      </c>
      <c r="LR6" s="5">
        <v>-879.42</v>
      </c>
      <c r="LS6" s="5">
        <v>1283.7</v>
      </c>
      <c r="LT6" s="5">
        <v>-4844.2299999999996</v>
      </c>
      <c r="LU6" s="5">
        <v>-340.55</v>
      </c>
      <c r="LV6" s="5">
        <v>-1678.18</v>
      </c>
      <c r="LW6" s="5">
        <v>-2994.23</v>
      </c>
    </row>
    <row r="7" spans="1:33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  <c r="JJ7" s="35">
        <v>7.17</v>
      </c>
      <c r="JK7" s="35">
        <v>7.2</v>
      </c>
      <c r="JL7" s="35">
        <v>7.24</v>
      </c>
      <c r="JM7" s="35">
        <v>7.34</v>
      </c>
      <c r="JN7" s="35">
        <v>7.23</v>
      </c>
      <c r="JO7" s="35">
        <v>7.59</v>
      </c>
      <c r="JP7" s="35">
        <v>7.67</v>
      </c>
      <c r="JQ7" s="35">
        <v>7.7</v>
      </c>
      <c r="JR7" s="35">
        <v>7.95</v>
      </c>
      <c r="JS7" s="35">
        <v>7.79</v>
      </c>
      <c r="JT7" s="35">
        <v>7.88</v>
      </c>
      <c r="JU7" s="35">
        <v>7.91</v>
      </c>
      <c r="JV7" s="35">
        <v>7.85</v>
      </c>
      <c r="JW7" s="35">
        <v>7.37</v>
      </c>
      <c r="JX7" s="35">
        <v>7.38</v>
      </c>
      <c r="JY7" s="35">
        <v>7.48</v>
      </c>
      <c r="JZ7" s="35">
        <v>7.18</v>
      </c>
      <c r="KA7" s="35">
        <v>7.48</v>
      </c>
      <c r="KB7" s="35">
        <v>7.3</v>
      </c>
      <c r="KC7" s="35">
        <v>7.25</v>
      </c>
      <c r="KD7" s="35">
        <v>7.41</v>
      </c>
      <c r="KE7" s="35">
        <v>7.19</v>
      </c>
      <c r="KF7" s="35">
        <v>7.42</v>
      </c>
      <c r="KG7" s="35">
        <v>7.76</v>
      </c>
      <c r="KH7" s="35">
        <v>7.42</v>
      </c>
      <c r="KI7" s="35">
        <v>7.46</v>
      </c>
      <c r="KJ7" s="35">
        <v>7.56</v>
      </c>
      <c r="KK7" s="35">
        <v>7.58</v>
      </c>
      <c r="KL7" s="35">
        <v>7.39</v>
      </c>
      <c r="KM7" s="35">
        <v>7.51</v>
      </c>
      <c r="KN7" s="35">
        <v>7.65</v>
      </c>
      <c r="KO7" s="35">
        <v>7.57</v>
      </c>
      <c r="KP7" s="35">
        <v>7.74</v>
      </c>
      <c r="KQ7" s="35">
        <v>7.66</v>
      </c>
      <c r="KR7" s="35">
        <v>7.62</v>
      </c>
      <c r="KS7" s="35">
        <v>7.55</v>
      </c>
      <c r="KT7" s="35">
        <v>7.56</v>
      </c>
      <c r="KU7" s="35">
        <v>7.47</v>
      </c>
      <c r="KV7" s="35">
        <v>7.49</v>
      </c>
      <c r="KW7" s="35">
        <v>7.48</v>
      </c>
      <c r="KX7" s="35">
        <v>7.43</v>
      </c>
      <c r="KY7" s="35">
        <v>7.48</v>
      </c>
      <c r="KZ7" s="35">
        <v>7.43</v>
      </c>
      <c r="LA7" s="35">
        <v>7.45</v>
      </c>
      <c r="LB7" s="35">
        <v>7.3</v>
      </c>
      <c r="LC7" s="35">
        <v>7.43</v>
      </c>
      <c r="LD7" s="35">
        <v>7.27</v>
      </c>
      <c r="LE7" s="35">
        <v>7.11</v>
      </c>
      <c r="LF7" s="35">
        <v>6.94</v>
      </c>
      <c r="LG7" s="35">
        <v>6.84</v>
      </c>
      <c r="LH7" s="35">
        <v>6.85</v>
      </c>
      <c r="LI7" s="35">
        <v>6.7</v>
      </c>
      <c r="LJ7" s="35">
        <v>6.72</v>
      </c>
      <c r="LK7" s="35">
        <v>6.84</v>
      </c>
      <c r="LL7" s="35">
        <v>7</v>
      </c>
      <c r="LM7" s="35">
        <v>6.94</v>
      </c>
      <c r="LN7" s="35">
        <v>6.88</v>
      </c>
      <c r="LO7" s="35">
        <v>6.92</v>
      </c>
      <c r="LP7" s="35">
        <v>6.9</v>
      </c>
      <c r="LQ7" s="35">
        <v>6.89</v>
      </c>
      <c r="LR7" s="35">
        <v>6.83</v>
      </c>
      <c r="LS7" s="35">
        <v>6.91</v>
      </c>
      <c r="LT7" s="35">
        <v>6.77</v>
      </c>
      <c r="LU7" s="35">
        <v>6.8</v>
      </c>
      <c r="LV7" s="35">
        <v>6.71</v>
      </c>
      <c r="LW7" s="35">
        <v>6.65</v>
      </c>
    </row>
    <row r="8" spans="1:335">
      <c r="A8" s="8">
        <f>B8/F2</f>
        <v>-6.5409100313205525E-3</v>
      </c>
      <c r="B8" s="7">
        <f>SUM(D8:MI8)</f>
        <v>-14448.870259187101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  <c r="JJ8">
        <f t="shared" ref="JJ8:JO8" si="126">JJ6/JJ7</f>
        <v>-1612.8535564853557</v>
      </c>
      <c r="JK8">
        <f t="shared" si="126"/>
        <v>47.786111111111111</v>
      </c>
      <c r="JL8">
        <f t="shared" si="126"/>
        <v>-276.51795580110496</v>
      </c>
      <c r="JM8">
        <f t="shared" si="126"/>
        <v>104.36376021798365</v>
      </c>
      <c r="JN8">
        <f t="shared" si="126"/>
        <v>-122.05117565698477</v>
      </c>
      <c r="JO8">
        <f t="shared" si="126"/>
        <v>645.94466403162062</v>
      </c>
      <c r="JP8">
        <f t="shared" ref="JP8" si="127">JP6/JP7</f>
        <v>389.897001303781</v>
      </c>
      <c r="JQ8">
        <f t="shared" ref="JQ8" si="128">JQ6/JQ7</f>
        <v>73.397402597402589</v>
      </c>
      <c r="JR8">
        <f t="shared" ref="JR8:JS8" si="129">JR6/JR7</f>
        <v>654.27044025157227</v>
      </c>
      <c r="JS8">
        <f t="shared" si="129"/>
        <v>-536.84852374839545</v>
      </c>
      <c r="JT8">
        <f t="shared" ref="JT8:JV8" si="130">JT6/JT7</f>
        <v>82.068527918781726</v>
      </c>
      <c r="JU8">
        <f t="shared" si="130"/>
        <v>-75.201011378002534</v>
      </c>
      <c r="JV8">
        <f t="shared" si="130"/>
        <v>-564.18853503184721</v>
      </c>
      <c r="JW8">
        <f t="shared" ref="JW8:JX8" si="131">JW6/JW7</f>
        <v>-660.23744911804613</v>
      </c>
      <c r="JX8">
        <f t="shared" si="131"/>
        <v>326.869918699187</v>
      </c>
      <c r="JY8">
        <f t="shared" ref="JY8:JZ8" si="132">JY6/JY7</f>
        <v>-245.66310160427804</v>
      </c>
      <c r="JZ8">
        <f t="shared" si="132"/>
        <v>-776.61420612813379</v>
      </c>
      <c r="KA8">
        <f t="shared" ref="KA8:KB8" si="133">KA6/KA7</f>
        <v>537.82887700534752</v>
      </c>
      <c r="KB8">
        <f t="shared" si="133"/>
        <v>-300.12054794520549</v>
      </c>
      <c r="KC8">
        <f t="shared" ref="KC8:KD8" si="134">KC6/KC7</f>
        <v>-442.98620689655172</v>
      </c>
      <c r="KD8">
        <f t="shared" si="134"/>
        <v>-213.527665317139</v>
      </c>
      <c r="KE8">
        <f t="shared" ref="KE8:KF8" si="135">KE6/KE7</f>
        <v>-750.3324061196106</v>
      </c>
      <c r="KF8">
        <f t="shared" si="135"/>
        <v>93.498652291105117</v>
      </c>
      <c r="KG8">
        <f t="shared" ref="KG8:KH8" si="136">KG6/KG7</f>
        <v>1304.180412371134</v>
      </c>
      <c r="KH8">
        <f t="shared" si="136"/>
        <v>-263.16442048517519</v>
      </c>
      <c r="KI8">
        <f t="shared" ref="KI8:KJ8" si="137">KI6/KI7</f>
        <v>-202.64075067024129</v>
      </c>
      <c r="KJ8">
        <f t="shared" si="137"/>
        <v>215.9708994708995</v>
      </c>
      <c r="KK8">
        <f t="shared" ref="KK8:KL8" si="138">KK6/KK7</f>
        <v>150.29947229551451</v>
      </c>
      <c r="KL8">
        <f t="shared" si="138"/>
        <v>-1042.8227334235453</v>
      </c>
      <c r="KM8">
        <f t="shared" ref="KM8:KN8" si="139">KM6/KM7</f>
        <v>-75.816245006657795</v>
      </c>
      <c r="KN8">
        <f t="shared" si="139"/>
        <v>725.31633986928102</v>
      </c>
      <c r="KO8">
        <f t="shared" ref="KO8:KP8" si="140">KO6/KO7</f>
        <v>-826.95640686922059</v>
      </c>
      <c r="KP8">
        <f t="shared" si="140"/>
        <v>72.810077519379831</v>
      </c>
      <c r="KQ8">
        <f t="shared" ref="KQ8:KR8" si="141">KQ6/KQ7</f>
        <v>-740.80287206266314</v>
      </c>
      <c r="KR8">
        <f t="shared" si="141"/>
        <v>-397.4199475065617</v>
      </c>
      <c r="KS8">
        <f t="shared" ref="KS8:KT8" si="142">KS6/KS7</f>
        <v>-1.4503311258278144</v>
      </c>
      <c r="KT8">
        <f t="shared" si="142"/>
        <v>-182.50264550264552</v>
      </c>
      <c r="KU8">
        <f t="shared" ref="KU8:KV8" si="143">KU6/KU7</f>
        <v>-364.72021419009371</v>
      </c>
      <c r="KV8">
        <f t="shared" si="143"/>
        <v>-155.73564753004004</v>
      </c>
      <c r="KW8">
        <f t="shared" ref="KW8:KX8" si="144">KW6/KW7</f>
        <v>0.99197860962566842</v>
      </c>
      <c r="KX8">
        <f t="shared" si="144"/>
        <v>-596.7833109017497</v>
      </c>
      <c r="KY8">
        <f t="shared" ref="KY8:KZ8" si="145">KY6/KY7</f>
        <v>-148.38636363636363</v>
      </c>
      <c r="KZ8">
        <f t="shared" si="145"/>
        <v>-247.26917900403771</v>
      </c>
      <c r="LA8">
        <f t="shared" ref="LA8:LB8" si="146">LA6/LA7</f>
        <v>-555.88456375838928</v>
      </c>
      <c r="LB8">
        <f t="shared" si="146"/>
        <v>-548.60958904109589</v>
      </c>
      <c r="LC8">
        <f t="shared" ref="LC8:LD8" si="147">LC6/LC7</f>
        <v>-484.90040376850607</v>
      </c>
      <c r="LD8">
        <f t="shared" si="147"/>
        <v>-586.31774415405778</v>
      </c>
      <c r="LE8">
        <f t="shared" ref="LE8:LF8" si="148">LE6/LE7</f>
        <v>-349.22503516174396</v>
      </c>
      <c r="LF8">
        <f t="shared" si="148"/>
        <v>-1052.2838616714698</v>
      </c>
      <c r="LG8">
        <f t="shared" ref="LG8:LH8" si="149">LG6/LG7</f>
        <v>-513.85818713450294</v>
      </c>
      <c r="LH8">
        <f t="shared" si="149"/>
        <v>131.08759124087592</v>
      </c>
      <c r="LI8">
        <f t="shared" ref="LI8:LJ8" si="150">LI6/LI7</f>
        <v>-434.72388059701495</v>
      </c>
      <c r="LJ8">
        <f t="shared" si="150"/>
        <v>-550.16369047619048</v>
      </c>
      <c r="LK8">
        <f t="shared" ref="LK8:LL8" si="151">LK6/LK7</f>
        <v>-761.38157894736844</v>
      </c>
      <c r="LL8">
        <f t="shared" si="151"/>
        <v>-143.27000000000001</v>
      </c>
      <c r="LM8">
        <f t="shared" ref="LM8:LN8" si="152">LM6/LM7</f>
        <v>-131.24495677233429</v>
      </c>
      <c r="LN8">
        <f t="shared" si="152"/>
        <v>-127.31395348837209</v>
      </c>
      <c r="LO8">
        <f t="shared" ref="LO8:LP8" si="153">LO6/LO7</f>
        <v>139.885838150289</v>
      </c>
      <c r="LP8">
        <f t="shared" si="153"/>
        <v>-185.81304347826085</v>
      </c>
      <c r="LQ8">
        <f t="shared" ref="LQ8:LR8" si="154">LQ6/LQ7</f>
        <v>-16.827285921625545</v>
      </c>
      <c r="LR8">
        <f t="shared" si="154"/>
        <v>-128.75841874084918</v>
      </c>
      <c r="LS8">
        <f t="shared" ref="LS8:LT8" si="155">LS6/LS7</f>
        <v>185.77424023154848</v>
      </c>
      <c r="LT8">
        <f t="shared" si="155"/>
        <v>-715.54357459379617</v>
      </c>
      <c r="LU8">
        <f t="shared" ref="LU8:LV8" si="156">LU6/LU7</f>
        <v>-50.080882352941181</v>
      </c>
      <c r="LV8">
        <f t="shared" si="156"/>
        <v>-250.10134128166916</v>
      </c>
      <c r="LW8">
        <f t="shared" ref="LW8" si="157">LW6/LW7</f>
        <v>-450.26015037593982</v>
      </c>
    </row>
    <row r="9" spans="1:335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  <c r="JJ9" s="15">
        <f ca="1">SUM(INDIRECT(ADDRESS(6, 4)) : INDIRECT(ADDRESS(6, COLUMN())))</f>
        <v>-939.82000000010521</v>
      </c>
      <c r="JK9" s="15">
        <f ca="1">SUM(INDIRECT(ADDRESS(6, 4)) : INDIRECT(ADDRESS(6, COLUMN())))</f>
        <v>-595.76000000010526</v>
      </c>
      <c r="JL9" s="15">
        <f ca="1">SUM(INDIRECT(ADDRESS(6, 4)) : INDIRECT(ADDRESS(6, COLUMN())))</f>
        <v>-2597.7500000001055</v>
      </c>
      <c r="JM9" s="15">
        <f ca="1">SUM(INDIRECT(ADDRESS(6, 4)) : INDIRECT(ADDRESS(6, COLUMN())))</f>
        <v>-1831.7200000001055</v>
      </c>
      <c r="JN9" s="15">
        <f ca="1">SUM(INDIRECT(ADDRESS(6, 4)) : INDIRECT(ADDRESS(6, COLUMN())))</f>
        <v>-2714.1500000001056</v>
      </c>
      <c r="JO9" s="15">
        <f ca="1">SUM(INDIRECT(ADDRESS(6, 4)) : INDIRECT(ADDRESS(6, COLUMN())))</f>
        <v>2188.5699999998947</v>
      </c>
      <c r="JP9" s="15">
        <f ca="1">SUM(INDIRECT(ADDRESS(6, 4)) : INDIRECT(ADDRESS(6, COLUMN())))</f>
        <v>5179.0799999998944</v>
      </c>
      <c r="JQ9" s="15">
        <f ca="1">SUM(INDIRECT(ADDRESS(6, 4)) : INDIRECT(ADDRESS(6, COLUMN())))</f>
        <v>5744.2399999998943</v>
      </c>
      <c r="JR9" s="15">
        <f ca="1">SUM(INDIRECT(ADDRESS(6, 4)) : INDIRECT(ADDRESS(6, COLUMN())))</f>
        <v>10945.689999999893</v>
      </c>
      <c r="JS9" s="15">
        <f ca="1">SUM(INDIRECT(ADDRESS(6, 4)) : INDIRECT(ADDRESS(6, COLUMN())))</f>
        <v>6763.639999999893</v>
      </c>
      <c r="JT9" s="15">
        <f ca="1">SUM(INDIRECT(ADDRESS(6, 4)) : INDIRECT(ADDRESS(6, COLUMN())))</f>
        <v>7410.3399999998928</v>
      </c>
      <c r="JU9" s="15">
        <f ca="1">SUM(INDIRECT(ADDRESS(6, 4)) : INDIRECT(ADDRESS(6, COLUMN())))</f>
        <v>6815.4999999998927</v>
      </c>
      <c r="JV9" s="15">
        <f ca="1">SUM(INDIRECT(ADDRESS(6, 4)) : INDIRECT(ADDRESS(6, COLUMN())))</f>
        <v>2386.6199999998926</v>
      </c>
      <c r="JW9" s="15">
        <f ca="1">SUM(INDIRECT(ADDRESS(6, 4)) : INDIRECT(ADDRESS(6, COLUMN())))</f>
        <v>-2479.3300000001072</v>
      </c>
      <c r="JX9" s="15">
        <f ca="1">SUM(INDIRECT(ADDRESS(6, 4)) : INDIRECT(ADDRESS(6, COLUMN())))</f>
        <v>-67.030000000107066</v>
      </c>
      <c r="JY9" s="15">
        <f ca="1">SUM(INDIRECT(ADDRESS(6, 4)) : INDIRECT(ADDRESS(6, COLUMN())))</f>
        <v>-1904.590000000107</v>
      </c>
      <c r="JZ9" s="15">
        <f ca="1">SUM(INDIRECT(ADDRESS(6, 4)) : INDIRECT(ADDRESS(6, COLUMN())))</f>
        <v>-7480.6800000001076</v>
      </c>
      <c r="KA9" s="15">
        <f ca="1">SUM(INDIRECT(ADDRESS(6, 4)) : INDIRECT(ADDRESS(6, COLUMN())))</f>
        <v>-3457.7200000001076</v>
      </c>
      <c r="KB9" s="15">
        <f ca="1">SUM(INDIRECT(ADDRESS(6, 4)) : INDIRECT(ADDRESS(6, COLUMN())))</f>
        <v>-5648.6000000001077</v>
      </c>
      <c r="KC9" s="15">
        <f ca="1">SUM(INDIRECT(ADDRESS(6, 4)) : INDIRECT(ADDRESS(6, COLUMN())))</f>
        <v>-8860.2500000001073</v>
      </c>
      <c r="KD9" s="15">
        <f ca="1">SUM(INDIRECT(ADDRESS(6, 4)) : INDIRECT(ADDRESS(6, COLUMN())))</f>
        <v>-10442.490000000107</v>
      </c>
      <c r="KE9" s="15">
        <f ca="1">SUM(INDIRECT(ADDRESS(6, 4)) : INDIRECT(ADDRESS(6, COLUMN())))</f>
        <v>-15837.380000000107</v>
      </c>
      <c r="KF9" s="15">
        <f ca="1">SUM(INDIRECT(ADDRESS(6, 4)) : INDIRECT(ADDRESS(6, COLUMN())))</f>
        <v>-15143.620000000106</v>
      </c>
      <c r="KG9" s="15">
        <f ca="1">SUM(INDIRECT(ADDRESS(6, 4)) : INDIRECT(ADDRESS(6, COLUMN())))</f>
        <v>-5023.1800000001058</v>
      </c>
      <c r="KH9" s="15">
        <f ca="1">SUM(INDIRECT(ADDRESS(6, 4)) : INDIRECT(ADDRESS(6, COLUMN())))</f>
        <v>-6975.8600000001061</v>
      </c>
      <c r="KI9" s="15">
        <f ca="1">SUM(INDIRECT(ADDRESS(6, 4)) : INDIRECT(ADDRESS(6, COLUMN())))</f>
        <v>-8487.5600000001068</v>
      </c>
      <c r="KJ9" s="15">
        <f ca="1">SUM(INDIRECT(ADDRESS(6, 4)) : INDIRECT(ADDRESS(6, COLUMN())))</f>
        <v>-6854.820000000107</v>
      </c>
      <c r="KK9" s="15">
        <f ca="1">SUM(INDIRECT(ADDRESS(6, 4)) : INDIRECT(ADDRESS(6, COLUMN())))</f>
        <v>-5715.5500000001066</v>
      </c>
      <c r="KL9" s="15">
        <f ca="1">SUM(INDIRECT(ADDRESS(6, 4)) : INDIRECT(ADDRESS(6, COLUMN())))</f>
        <v>-13422.010000000108</v>
      </c>
      <c r="KM9" s="15">
        <f ca="1">SUM(INDIRECT(ADDRESS(6, 4)) : INDIRECT(ADDRESS(6, COLUMN())))</f>
        <v>-13991.390000000107</v>
      </c>
      <c r="KN9" s="15">
        <f ca="1">SUM(INDIRECT(ADDRESS(6, 4)) : INDIRECT(ADDRESS(6, COLUMN())))</f>
        <v>-8442.7200000001067</v>
      </c>
      <c r="KO9" s="15">
        <f ca="1">SUM(INDIRECT(ADDRESS(6, 4)) : INDIRECT(ADDRESS(6, COLUMN())))</f>
        <v>-14702.780000000108</v>
      </c>
      <c r="KP9" s="15">
        <f ca="1">SUM(INDIRECT(ADDRESS(6, 4)) : INDIRECT(ADDRESS(6, COLUMN())))</f>
        <v>-14139.230000000109</v>
      </c>
      <c r="KQ9" s="15">
        <f ca="1">SUM(INDIRECT(ADDRESS(6, 4)) : INDIRECT(ADDRESS(6, COLUMN())))</f>
        <v>-19813.780000000108</v>
      </c>
      <c r="KR9" s="15">
        <f ca="1">SUM(INDIRECT(ADDRESS(6, 4)) : INDIRECT(ADDRESS(6, COLUMN())))</f>
        <v>-22842.120000000108</v>
      </c>
      <c r="KS9" s="15">
        <f ca="1">SUM(INDIRECT(ADDRESS(6, 4)) : INDIRECT(ADDRESS(6, COLUMN())))</f>
        <v>-22853.070000000109</v>
      </c>
      <c r="KT9" s="15">
        <f ca="1">SUM(INDIRECT(ADDRESS(6, 4)) : INDIRECT(ADDRESS(6, COLUMN())))</f>
        <v>-24232.79000000011</v>
      </c>
      <c r="KU9" s="15">
        <f ca="1">SUM(INDIRECT(ADDRESS(6, 4)) : INDIRECT(ADDRESS(6, COLUMN())))</f>
        <v>-26957.250000000109</v>
      </c>
      <c r="KV9" s="15">
        <f ca="1">SUM(INDIRECT(ADDRESS(6, 4)) : INDIRECT(ADDRESS(6, COLUMN())))</f>
        <v>-28123.710000000108</v>
      </c>
      <c r="KW9" s="15">
        <f ca="1">SUM(INDIRECT(ADDRESS(6, 4)) : INDIRECT(ADDRESS(6, COLUMN())))</f>
        <v>-28116.29000000011</v>
      </c>
      <c r="KX9" s="15">
        <f ca="1">SUM(INDIRECT(ADDRESS(6, 4)) : INDIRECT(ADDRESS(6, COLUMN())))</f>
        <v>-32550.390000000109</v>
      </c>
      <c r="KY9" s="15">
        <f ca="1">SUM(INDIRECT(ADDRESS(6, 4)) : INDIRECT(ADDRESS(6, COLUMN())))</f>
        <v>-33660.320000000109</v>
      </c>
      <c r="KZ9" s="15">
        <f ca="1">SUM(INDIRECT(ADDRESS(6, 4)) : INDIRECT(ADDRESS(6, COLUMN())))</f>
        <v>-35497.530000000108</v>
      </c>
      <c r="LA9" s="15">
        <f ca="1">SUM(INDIRECT(ADDRESS(6, 4)) : INDIRECT(ADDRESS(6, COLUMN())))</f>
        <v>-39638.870000000112</v>
      </c>
      <c r="LB9" s="15">
        <f ca="1">SUM(INDIRECT(ADDRESS(6, 4)) : INDIRECT(ADDRESS(6, COLUMN())))</f>
        <v>-43643.72000000011</v>
      </c>
      <c r="LC9" s="15">
        <f ca="1">SUM(INDIRECT(ADDRESS(6, 4)) : INDIRECT(ADDRESS(6, COLUMN())))</f>
        <v>-47246.530000000108</v>
      </c>
      <c r="LD9" s="15">
        <f ca="1">SUM(INDIRECT(ADDRESS(6, 4)) : INDIRECT(ADDRESS(6, COLUMN())))</f>
        <v>-51509.060000000107</v>
      </c>
      <c r="LE9" s="15">
        <f ca="1">SUM(INDIRECT(ADDRESS(6, 4)) : INDIRECT(ADDRESS(6, COLUMN())))</f>
        <v>-53992.050000000105</v>
      </c>
      <c r="LF9" s="15">
        <f ca="1">SUM(INDIRECT(ADDRESS(6, 4)) : INDIRECT(ADDRESS(6, COLUMN())))</f>
        <v>-61294.900000000103</v>
      </c>
      <c r="LG9" s="15">
        <f ca="1">SUM(INDIRECT(ADDRESS(6, 4)) : INDIRECT(ADDRESS(6, COLUMN())))</f>
        <v>-64809.690000000104</v>
      </c>
      <c r="LH9" s="15">
        <f ca="1">SUM(INDIRECT(ADDRESS(6, 4)) : INDIRECT(ADDRESS(6, COLUMN())))</f>
        <v>-63911.740000000107</v>
      </c>
      <c r="LI9" s="15">
        <f ca="1">SUM(INDIRECT(ADDRESS(6, 4)) : INDIRECT(ADDRESS(6, COLUMN())))</f>
        <v>-66824.390000000101</v>
      </c>
      <c r="LJ9" s="15">
        <f ca="1">SUM(INDIRECT(ADDRESS(6, 4)) : INDIRECT(ADDRESS(6, COLUMN())))</f>
        <v>-70521.490000000107</v>
      </c>
      <c r="LK9" s="15">
        <f ca="1">SUM(INDIRECT(ADDRESS(6, 4)) : INDIRECT(ADDRESS(6, COLUMN())))</f>
        <v>-75729.340000000113</v>
      </c>
      <c r="LL9" s="15">
        <f ca="1">SUM(INDIRECT(ADDRESS(6, 4)) : INDIRECT(ADDRESS(6, COLUMN())))</f>
        <v>-76732.230000000112</v>
      </c>
      <c r="LM9" s="15">
        <f ca="1">SUM(INDIRECT(ADDRESS(6, 4)) : INDIRECT(ADDRESS(6, COLUMN())))</f>
        <v>-77643.070000000109</v>
      </c>
      <c r="LN9" s="15">
        <f ca="1">SUM(INDIRECT(ADDRESS(6, 4)) : INDIRECT(ADDRESS(6, COLUMN())))</f>
        <v>-78518.990000000107</v>
      </c>
      <c r="LO9" s="15">
        <f ca="1">SUM(INDIRECT(ADDRESS(6, 4)) : INDIRECT(ADDRESS(6, COLUMN())))</f>
        <v>-77550.980000000112</v>
      </c>
      <c r="LP9" s="15">
        <f ca="1">SUM(INDIRECT(ADDRESS(6, 4)) : INDIRECT(ADDRESS(6, COLUMN())))</f>
        <v>-78833.090000000113</v>
      </c>
      <c r="LQ9" s="15">
        <f ca="1">SUM(INDIRECT(ADDRESS(6, 4)) : INDIRECT(ADDRESS(6, COLUMN())))</f>
        <v>-78949.030000000115</v>
      </c>
      <c r="LR9" s="15">
        <f ca="1">SUM(INDIRECT(ADDRESS(6, 4)) : INDIRECT(ADDRESS(6, COLUMN())))</f>
        <v>-79828.450000000114</v>
      </c>
      <c r="LS9" s="15">
        <f ca="1">SUM(INDIRECT(ADDRESS(6, 4)) : INDIRECT(ADDRESS(6, COLUMN())))</f>
        <v>-78544.750000000116</v>
      </c>
      <c r="LT9" s="15">
        <f ca="1">SUM(INDIRECT(ADDRESS(6, 4)) : INDIRECT(ADDRESS(6, COLUMN())))</f>
        <v>-83388.980000000112</v>
      </c>
      <c r="LU9" s="15">
        <f ca="1">SUM(INDIRECT(ADDRESS(6, 4)) : INDIRECT(ADDRESS(6, COLUMN())))</f>
        <v>-83729.530000000115</v>
      </c>
      <c r="LV9" s="15">
        <f ca="1">SUM(INDIRECT(ADDRESS(6, 4)) : INDIRECT(ADDRESS(6, COLUMN())))</f>
        <v>-85407.710000000108</v>
      </c>
      <c r="LW9" s="15">
        <f ca="1">SUM(INDIRECT(ADDRESS(6, 4)) : INDIRECT(ADDRESS(6, COLUMN())))</f>
        <v>-88401.940000000104</v>
      </c>
    </row>
    <row r="10" spans="1:335">
      <c r="B10" s="10">
        <f>B6/B8</f>
        <v>6.1182596572760444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335">
      <c r="AB11" s="1" t="s">
        <v>61</v>
      </c>
    </row>
    <row r="13" spans="1:335">
      <c r="C13" s="17" t="s">
        <v>26</v>
      </c>
      <c r="D13" s="17" t="s">
        <v>27</v>
      </c>
      <c r="E13" s="1" t="s">
        <v>28</v>
      </c>
    </row>
    <row r="14" spans="1:335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335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335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18</v>
      </c>
      <c r="D2" s="1" t="s">
        <v>7</v>
      </c>
      <c r="E2">
        <v>295.52</v>
      </c>
      <c r="F2">
        <f>E2*10000</f>
        <v>2955200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-54648.220000000067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  <c r="JJ6" s="5">
        <v>-1976.85</v>
      </c>
      <c r="JK6" s="5">
        <v>1449.76</v>
      </c>
      <c r="JL6" s="5">
        <v>-5214.76</v>
      </c>
      <c r="JM6" s="5">
        <v>-683.33</v>
      </c>
      <c r="JN6" s="5">
        <v>269.88</v>
      </c>
      <c r="JO6" s="5">
        <v>1266.99</v>
      </c>
      <c r="JP6" s="5">
        <v>-2132.96</v>
      </c>
      <c r="JQ6" s="5">
        <v>1075.78</v>
      </c>
      <c r="JR6" s="5">
        <v>10069.950000000001</v>
      </c>
      <c r="JS6" s="5">
        <v>-1121.6199999999999</v>
      </c>
      <c r="JT6" s="5">
        <v>3613.93</v>
      </c>
      <c r="JU6" s="5">
        <v>698</v>
      </c>
      <c r="JV6" s="5">
        <v>4418.58</v>
      </c>
      <c r="JW6" s="5">
        <v>-8273.2800000000007</v>
      </c>
      <c r="JX6" s="5">
        <v>-93.37</v>
      </c>
      <c r="JY6" s="5">
        <v>1753.73</v>
      </c>
      <c r="JZ6" s="5">
        <v>-6287.72</v>
      </c>
      <c r="KA6" s="5">
        <v>1485.95</v>
      </c>
      <c r="KB6" s="5">
        <v>-615.70000000000005</v>
      </c>
      <c r="KC6" s="5">
        <v>627.55999999999995</v>
      </c>
      <c r="KD6" s="5">
        <v>-1024.04</v>
      </c>
      <c r="KE6" s="5">
        <v>-187.62</v>
      </c>
      <c r="KF6" s="5">
        <v>2006.1</v>
      </c>
      <c r="KG6" s="5">
        <v>2636.1</v>
      </c>
      <c r="KH6" s="5">
        <v>-5993.9</v>
      </c>
      <c r="KI6" s="5">
        <v>4845.6400000000003</v>
      </c>
      <c r="KJ6" s="5">
        <v>-1201.42</v>
      </c>
      <c r="KK6" s="5">
        <v>-832.49</v>
      </c>
      <c r="KL6" s="5">
        <v>2038.63</v>
      </c>
      <c r="KM6" s="5">
        <v>5112.53</v>
      </c>
      <c r="KN6" s="5">
        <v>574.92999999999995</v>
      </c>
      <c r="KO6" s="5">
        <v>-1676.85</v>
      </c>
      <c r="KP6" s="5">
        <v>3466.21</v>
      </c>
      <c r="KQ6" s="5">
        <v>-950.1</v>
      </c>
      <c r="KR6" s="5">
        <v>-2143.37</v>
      </c>
      <c r="KS6" s="5">
        <v>357.05</v>
      </c>
      <c r="KT6" s="5">
        <v>-38.72</v>
      </c>
      <c r="KU6" s="5">
        <v>-4789.58</v>
      </c>
      <c r="KV6" s="5">
        <v>-1116.42</v>
      </c>
      <c r="KW6" s="5">
        <v>-4993.4399999999996</v>
      </c>
      <c r="KX6" s="5">
        <v>-4810.72</v>
      </c>
      <c r="KY6" s="5">
        <v>-932.58</v>
      </c>
      <c r="KZ6" s="5">
        <v>-3511.08</v>
      </c>
      <c r="LA6" s="5">
        <v>-1972.3</v>
      </c>
      <c r="LB6" s="5">
        <v>-4562.6899999999996</v>
      </c>
      <c r="LC6" s="5">
        <v>1017.15</v>
      </c>
      <c r="LD6" s="5">
        <v>-909.67</v>
      </c>
      <c r="LE6" s="5">
        <v>-2195.08</v>
      </c>
      <c r="LF6" s="5">
        <v>-454.42</v>
      </c>
      <c r="LG6" s="5">
        <v>-1463.28</v>
      </c>
      <c r="LH6" s="5">
        <v>-457.23</v>
      </c>
      <c r="LI6" s="5">
        <v>-1718.47</v>
      </c>
      <c r="LJ6" s="5">
        <v>1098.55</v>
      </c>
      <c r="LK6" s="5">
        <v>2004.29</v>
      </c>
      <c r="LL6" s="5">
        <v>1080.01</v>
      </c>
      <c r="LM6" s="5">
        <v>-1863.43</v>
      </c>
      <c r="LN6" s="5">
        <v>-2834.87</v>
      </c>
      <c r="LO6" s="5">
        <v>590.16999999999996</v>
      </c>
      <c r="LP6" s="5">
        <v>-3167.99</v>
      </c>
      <c r="LQ6" s="5">
        <v>-693.09</v>
      </c>
      <c r="LR6" s="5">
        <v>-1845.75</v>
      </c>
      <c r="LS6" s="5">
        <v>1632.8</v>
      </c>
      <c r="LT6" s="5">
        <v>-10622.46</v>
      </c>
      <c r="LU6" s="5">
        <v>884.27</v>
      </c>
      <c r="LV6" s="5">
        <v>-3896.93</v>
      </c>
      <c r="LW6" s="5">
        <v>-1659.17</v>
      </c>
    </row>
    <row r="7" spans="1:33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  <c r="JJ7" s="3">
        <v>5.9</v>
      </c>
      <c r="JK7" s="3">
        <v>5.98</v>
      </c>
      <c r="JL7" s="3">
        <v>6</v>
      </c>
      <c r="JM7" s="3">
        <v>5.98</v>
      </c>
      <c r="JN7" s="3">
        <v>5.95</v>
      </c>
      <c r="JO7" s="3">
        <v>6.03</v>
      </c>
      <c r="JP7" s="3">
        <v>6.03</v>
      </c>
      <c r="JQ7" s="3">
        <v>6.05</v>
      </c>
      <c r="JR7" s="3">
        <v>6.25</v>
      </c>
      <c r="JS7" s="3">
        <v>6.18</v>
      </c>
      <c r="JT7" s="3">
        <v>6.24</v>
      </c>
      <c r="JU7" s="3">
        <v>6.27</v>
      </c>
      <c r="JV7" s="3">
        <v>6.34</v>
      </c>
      <c r="JW7" s="3">
        <v>6.11</v>
      </c>
      <c r="JX7" s="3">
        <v>6.11</v>
      </c>
      <c r="JY7" s="3">
        <v>6.18</v>
      </c>
      <c r="JZ7" s="3">
        <v>5.96</v>
      </c>
      <c r="KA7" s="3">
        <v>6.03</v>
      </c>
      <c r="KB7" s="3">
        <v>6.01</v>
      </c>
      <c r="KC7" s="3">
        <v>6.05</v>
      </c>
      <c r="KD7" s="3">
        <v>6.15</v>
      </c>
      <c r="KE7" s="3">
        <v>6.06</v>
      </c>
      <c r="KF7" s="3">
        <v>6.18</v>
      </c>
      <c r="KG7" s="3">
        <v>6.34</v>
      </c>
      <c r="KH7" s="3">
        <v>6.18</v>
      </c>
      <c r="KI7" s="3">
        <v>6.28</v>
      </c>
      <c r="KJ7" s="3">
        <v>6.34</v>
      </c>
      <c r="KK7" s="3">
        <v>6.28</v>
      </c>
      <c r="KL7" s="3">
        <v>6.29</v>
      </c>
      <c r="KM7" s="3">
        <v>6.39</v>
      </c>
      <c r="KN7" s="3">
        <v>6.39</v>
      </c>
      <c r="KO7" s="3">
        <v>6.29</v>
      </c>
      <c r="KP7" s="3">
        <v>6.39</v>
      </c>
      <c r="KQ7" s="3">
        <v>6.35</v>
      </c>
      <c r="KR7" s="3">
        <v>6.26</v>
      </c>
      <c r="KS7" s="3">
        <v>6.24</v>
      </c>
      <c r="KT7" s="3">
        <v>6.27</v>
      </c>
      <c r="KU7" s="3">
        <v>6.18</v>
      </c>
      <c r="KV7" s="3">
        <v>6.2</v>
      </c>
      <c r="KW7" s="3">
        <v>6.21</v>
      </c>
      <c r="KX7" s="3">
        <v>6.14</v>
      </c>
      <c r="KY7" s="3">
        <v>6.17</v>
      </c>
      <c r="KZ7" s="3">
        <v>6.16</v>
      </c>
      <c r="LA7" s="3">
        <v>6.23</v>
      </c>
      <c r="LB7" s="3">
        <v>6.16</v>
      </c>
      <c r="LC7" s="3">
        <v>6.16</v>
      </c>
      <c r="LD7" s="3">
        <v>6.14</v>
      </c>
      <c r="LE7" s="3">
        <v>6.06</v>
      </c>
      <c r="LF7" s="3">
        <v>6.06</v>
      </c>
      <c r="LG7" s="3">
        <v>6.04</v>
      </c>
      <c r="LH7" s="3">
        <v>6.06</v>
      </c>
      <c r="LI7" s="3">
        <v>6.04</v>
      </c>
      <c r="LJ7" s="3">
        <v>6.1</v>
      </c>
      <c r="LK7" s="3">
        <v>6.17</v>
      </c>
      <c r="LL7" s="3">
        <v>6.19</v>
      </c>
      <c r="LM7" s="3">
        <v>6.13</v>
      </c>
      <c r="LN7" s="3">
        <v>6.07</v>
      </c>
      <c r="LO7" s="3">
        <v>6.07</v>
      </c>
      <c r="LP7" s="3">
        <v>6.02</v>
      </c>
      <c r="LQ7" s="3">
        <v>6</v>
      </c>
      <c r="LR7" s="3">
        <v>5.99</v>
      </c>
      <c r="LS7" s="3">
        <v>6</v>
      </c>
      <c r="LT7" s="3">
        <v>5.95</v>
      </c>
      <c r="LU7" s="3">
        <v>5.92</v>
      </c>
      <c r="LV7" s="3">
        <v>5.85</v>
      </c>
      <c r="LW7" s="3">
        <v>5.82</v>
      </c>
    </row>
    <row r="8" spans="1:335">
      <c r="A8" s="8">
        <f>B8/F2</f>
        <v>-3.8383520110482944E-3</v>
      </c>
      <c r="B8" s="7">
        <f>SUM(D8:MI8)</f>
        <v>-11343.097863049919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  <c r="JJ8">
        <f t="shared" ref="JJ8:JO8" si="128">JJ6/JJ7</f>
        <v>-335.0593220338983</v>
      </c>
      <c r="JK8">
        <f t="shared" si="128"/>
        <v>242.43478260869563</v>
      </c>
      <c r="JL8">
        <f t="shared" si="128"/>
        <v>-869.12666666666667</v>
      </c>
      <c r="JM8">
        <f t="shared" si="128"/>
        <v>-114.26923076923077</v>
      </c>
      <c r="JN8">
        <f t="shared" si="128"/>
        <v>45.357983193277306</v>
      </c>
      <c r="JO8">
        <f t="shared" si="128"/>
        <v>210.11442786069651</v>
      </c>
      <c r="JP8">
        <f t="shared" ref="JP8" si="129">JP6/JP7</f>
        <v>-353.72470978441129</v>
      </c>
      <c r="JQ8">
        <f t="shared" ref="JQ8" si="130">JQ6/JQ7</f>
        <v>177.81487603305786</v>
      </c>
      <c r="JR8">
        <f t="shared" ref="JR8:JS8" si="131">JR6/JR7</f>
        <v>1611.192</v>
      </c>
      <c r="JS8">
        <f t="shared" si="131"/>
        <v>-181.49190938511325</v>
      </c>
      <c r="JT8">
        <f t="shared" ref="JT8:JV8" si="132">JT6/JT7</f>
        <v>579.15544871794862</v>
      </c>
      <c r="JU8">
        <f t="shared" si="132"/>
        <v>111.32376395534291</v>
      </c>
      <c r="JV8">
        <f t="shared" si="132"/>
        <v>696.93690851735016</v>
      </c>
      <c r="JW8">
        <f t="shared" ref="JW8:JX8" si="133">JW6/JW7</f>
        <v>-1354.0556464811784</v>
      </c>
      <c r="JX8">
        <f t="shared" si="133"/>
        <v>-15.281505728314238</v>
      </c>
      <c r="JY8">
        <f t="shared" ref="JY8:JZ8" si="134">JY6/JY7</f>
        <v>283.7750809061489</v>
      </c>
      <c r="JZ8">
        <f t="shared" si="134"/>
        <v>-1054.9865771812081</v>
      </c>
      <c r="KA8">
        <f t="shared" ref="KA8:KB8" si="135">KA6/KA7</f>
        <v>246.4262023217247</v>
      </c>
      <c r="KB8">
        <f t="shared" si="135"/>
        <v>-102.44592346089851</v>
      </c>
      <c r="KC8">
        <f t="shared" ref="KC8:KD8" si="136">KC6/KC7</f>
        <v>103.72892561983471</v>
      </c>
      <c r="KD8">
        <f t="shared" si="136"/>
        <v>-166.51056910569105</v>
      </c>
      <c r="KE8">
        <f t="shared" ref="KE8:KF8" si="137">KE6/KE7</f>
        <v>-30.960396039603964</v>
      </c>
      <c r="KF8">
        <f t="shared" si="137"/>
        <v>324.61165048543688</v>
      </c>
      <c r="KG8">
        <f t="shared" ref="KG8:KH8" si="138">KG6/KG7</f>
        <v>415.78864353312304</v>
      </c>
      <c r="KH8">
        <f t="shared" si="138"/>
        <v>-969.88673139158573</v>
      </c>
      <c r="KI8">
        <f t="shared" ref="KI8:KJ8" si="139">KI6/KI7</f>
        <v>771.59872611464971</v>
      </c>
      <c r="KJ8">
        <f t="shared" si="139"/>
        <v>-189.49842271293377</v>
      </c>
      <c r="KK8">
        <f t="shared" ref="KK8:KL8" si="140">KK6/KK7</f>
        <v>-132.56210191082803</v>
      </c>
      <c r="KL8">
        <f t="shared" si="140"/>
        <v>324.10651828298887</v>
      </c>
      <c r="KM8">
        <f t="shared" ref="KM8:KN8" si="141">KM6/KM7</f>
        <v>800.0829420970266</v>
      </c>
      <c r="KN8">
        <f t="shared" si="141"/>
        <v>89.973395931142406</v>
      </c>
      <c r="KO8">
        <f t="shared" ref="KO8:KP8" si="142">KO6/KO7</f>
        <v>-266.58982511923688</v>
      </c>
      <c r="KP8">
        <f t="shared" si="142"/>
        <v>542.44287949921761</v>
      </c>
      <c r="KQ8">
        <f t="shared" ref="KQ8:KR8" si="143">KQ6/KQ7</f>
        <v>-149.62204724409449</v>
      </c>
      <c r="KR8">
        <f t="shared" si="143"/>
        <v>-342.39137380191693</v>
      </c>
      <c r="KS8">
        <f t="shared" ref="KS8:KT8" si="144">KS6/KS7</f>
        <v>57.219551282051285</v>
      </c>
      <c r="KT8">
        <f t="shared" si="144"/>
        <v>-6.1754385964912286</v>
      </c>
      <c r="KU8">
        <f t="shared" ref="KU8:KV8" si="145">KU6/KU7</f>
        <v>-775.01294498381878</v>
      </c>
      <c r="KV8">
        <f t="shared" si="145"/>
        <v>-180.06774193548387</v>
      </c>
      <c r="KW8">
        <f t="shared" ref="KW8:KX8" si="146">KW6/KW7</f>
        <v>-804.09661835748784</v>
      </c>
      <c r="KX8">
        <f t="shared" si="146"/>
        <v>-783.50488599348546</v>
      </c>
      <c r="KY8">
        <f t="shared" ref="KY8:KZ8" si="147">KY6/KY7</f>
        <v>-151.14748784440843</v>
      </c>
      <c r="KZ8">
        <f t="shared" si="147"/>
        <v>-569.98051948051943</v>
      </c>
      <c r="LA8">
        <f t="shared" ref="LA8:LB8" si="148">LA6/LA7</f>
        <v>-316.58105939004815</v>
      </c>
      <c r="LB8">
        <f t="shared" si="148"/>
        <v>-740.69642857142844</v>
      </c>
      <c r="LC8">
        <f t="shared" ref="LC8:LD8" si="149">LC6/LC7</f>
        <v>165.12175324675323</v>
      </c>
      <c r="LD8">
        <f t="shared" si="149"/>
        <v>-148.15472312703582</v>
      </c>
      <c r="LE8">
        <f t="shared" ref="LE8:LF8" si="150">LE6/LE7</f>
        <v>-362.22442244224425</v>
      </c>
      <c r="LF8">
        <f t="shared" si="150"/>
        <v>-74.986798679867988</v>
      </c>
      <c r="LG8">
        <f t="shared" ref="LG8:LH8" si="151">LG6/LG7</f>
        <v>-242.26490066225165</v>
      </c>
      <c r="LH8">
        <f t="shared" si="151"/>
        <v>-75.450495049504951</v>
      </c>
      <c r="LI8">
        <f t="shared" ref="LI8:LJ8" si="152">LI6/LI7</f>
        <v>-284.51490066225165</v>
      </c>
      <c r="LJ8">
        <f t="shared" si="152"/>
        <v>180.09016393442624</v>
      </c>
      <c r="LK8">
        <f t="shared" ref="LK8:LL8" si="153">LK6/LK7</f>
        <v>324.84440842787683</v>
      </c>
      <c r="LL8">
        <f t="shared" si="153"/>
        <v>174.47657512116317</v>
      </c>
      <c r="LM8">
        <f t="shared" ref="LM8:LN8" si="154">LM6/LM7</f>
        <v>-303.98531810766724</v>
      </c>
      <c r="LN8">
        <f t="shared" si="154"/>
        <v>-467.02965403624376</v>
      </c>
      <c r="LO8">
        <f t="shared" ref="LO8:LP8" si="155">LO6/LO7</f>
        <v>97.227347611202632</v>
      </c>
      <c r="LP8">
        <f t="shared" si="155"/>
        <v>-526.24418604651157</v>
      </c>
      <c r="LQ8">
        <f t="shared" ref="LQ8:LR8" si="156">LQ6/LQ7</f>
        <v>-115.515</v>
      </c>
      <c r="LR8">
        <f t="shared" si="156"/>
        <v>-308.13856427378965</v>
      </c>
      <c r="LS8">
        <f t="shared" ref="LS8:LT8" si="157">LS6/LS7</f>
        <v>272.13333333333333</v>
      </c>
      <c r="LT8">
        <f t="shared" si="157"/>
        <v>-1785.287394957983</v>
      </c>
      <c r="LU8">
        <f t="shared" ref="LU8:LV8" si="158">LU6/LU7</f>
        <v>149.36993243243242</v>
      </c>
      <c r="LV8">
        <f t="shared" si="158"/>
        <v>-666.14188034188032</v>
      </c>
      <c r="LW8">
        <f t="shared" ref="LW8" si="159">LW6/LW7</f>
        <v>-285.08075601374571</v>
      </c>
    </row>
    <row r="9" spans="1:335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  <c r="JJ9" s="15">
        <f ca="1">SUM(INDIRECT(ADDRESS(6, 4)) : INDIRECT(ADDRESS(6, COLUMN())))</f>
        <v>-11780.860000000079</v>
      </c>
      <c r="JK9" s="15">
        <f ca="1">SUM(INDIRECT(ADDRESS(6, 4)) : INDIRECT(ADDRESS(6, COLUMN())))</f>
        <v>-10331.100000000079</v>
      </c>
      <c r="JL9" s="15">
        <f ca="1">SUM(INDIRECT(ADDRESS(6, 4)) : INDIRECT(ADDRESS(6, COLUMN())))</f>
        <v>-15545.860000000079</v>
      </c>
      <c r="JM9" s="15">
        <f ca="1">SUM(INDIRECT(ADDRESS(6, 4)) : INDIRECT(ADDRESS(6, COLUMN())))</f>
        <v>-16229.190000000079</v>
      </c>
      <c r="JN9" s="15">
        <f ca="1">SUM(INDIRECT(ADDRESS(6, 4)) : INDIRECT(ADDRESS(6, COLUMN())))</f>
        <v>-15959.31000000008</v>
      </c>
      <c r="JO9" s="15">
        <f ca="1">SUM(INDIRECT(ADDRESS(6, 4)) : INDIRECT(ADDRESS(6, COLUMN())))</f>
        <v>-14692.32000000008</v>
      </c>
      <c r="JP9" s="15">
        <f ca="1">SUM(INDIRECT(ADDRESS(6, 4)) : INDIRECT(ADDRESS(6, COLUMN())))</f>
        <v>-16825.280000000079</v>
      </c>
      <c r="JQ9" s="15">
        <f ca="1">SUM(INDIRECT(ADDRESS(6, 4)) : INDIRECT(ADDRESS(6, COLUMN())))</f>
        <v>-15749.500000000078</v>
      </c>
      <c r="JR9" s="15">
        <f ca="1">SUM(INDIRECT(ADDRESS(6, 4)) : INDIRECT(ADDRESS(6, COLUMN())))</f>
        <v>-5679.5500000000775</v>
      </c>
      <c r="JS9" s="15">
        <f ca="1">SUM(INDIRECT(ADDRESS(6, 4)) : INDIRECT(ADDRESS(6, COLUMN())))</f>
        <v>-6801.1700000000774</v>
      </c>
      <c r="JT9" s="15">
        <f ca="1">SUM(INDIRECT(ADDRESS(6, 4)) : INDIRECT(ADDRESS(6, COLUMN())))</f>
        <v>-3187.2400000000775</v>
      </c>
      <c r="JU9" s="15">
        <f ca="1">SUM(INDIRECT(ADDRESS(6, 4)) : INDIRECT(ADDRESS(6, COLUMN())))</f>
        <v>-2489.2400000000775</v>
      </c>
      <c r="JV9" s="15">
        <f ca="1">SUM(INDIRECT(ADDRESS(6, 4)) : INDIRECT(ADDRESS(6, COLUMN())))</f>
        <v>1929.3399999999224</v>
      </c>
      <c r="JW9" s="15">
        <f ca="1">SUM(INDIRECT(ADDRESS(6, 4)) : INDIRECT(ADDRESS(6, COLUMN())))</f>
        <v>-6343.9400000000787</v>
      </c>
      <c r="JX9" s="15">
        <f ca="1">SUM(INDIRECT(ADDRESS(6, 4)) : INDIRECT(ADDRESS(6, COLUMN())))</f>
        <v>-6437.3100000000786</v>
      </c>
      <c r="JY9" s="15">
        <f ca="1">SUM(INDIRECT(ADDRESS(6, 4)) : INDIRECT(ADDRESS(6, COLUMN())))</f>
        <v>-4683.5800000000781</v>
      </c>
      <c r="JZ9" s="15">
        <f ca="1">SUM(INDIRECT(ADDRESS(6, 4)) : INDIRECT(ADDRESS(6, COLUMN())))</f>
        <v>-10971.300000000079</v>
      </c>
      <c r="KA9" s="15">
        <f ca="1">SUM(INDIRECT(ADDRESS(6, 4)) : INDIRECT(ADDRESS(6, COLUMN())))</f>
        <v>-9485.3500000000786</v>
      </c>
      <c r="KB9" s="15">
        <f ca="1">SUM(INDIRECT(ADDRESS(6, 4)) : INDIRECT(ADDRESS(6, COLUMN())))</f>
        <v>-10101.050000000079</v>
      </c>
      <c r="KC9" s="15">
        <f ca="1">SUM(INDIRECT(ADDRESS(6, 4)) : INDIRECT(ADDRESS(6, COLUMN())))</f>
        <v>-9473.4900000000798</v>
      </c>
      <c r="KD9" s="15">
        <f ca="1">SUM(INDIRECT(ADDRESS(6, 4)) : INDIRECT(ADDRESS(6, COLUMN())))</f>
        <v>-10497.530000000079</v>
      </c>
      <c r="KE9" s="15">
        <f ca="1">SUM(INDIRECT(ADDRESS(6, 4)) : INDIRECT(ADDRESS(6, COLUMN())))</f>
        <v>-10685.15000000008</v>
      </c>
      <c r="KF9" s="15">
        <f ca="1">SUM(INDIRECT(ADDRESS(6, 4)) : INDIRECT(ADDRESS(6, COLUMN())))</f>
        <v>-8679.0500000000793</v>
      </c>
      <c r="KG9" s="15">
        <f ca="1">SUM(INDIRECT(ADDRESS(6, 4)) : INDIRECT(ADDRESS(6, COLUMN())))</f>
        <v>-6042.9500000000789</v>
      </c>
      <c r="KH9" s="15">
        <f ca="1">SUM(INDIRECT(ADDRESS(6, 4)) : INDIRECT(ADDRESS(6, COLUMN())))</f>
        <v>-12036.850000000079</v>
      </c>
      <c r="KI9" s="15">
        <f ca="1">SUM(INDIRECT(ADDRESS(6, 4)) : INDIRECT(ADDRESS(6, COLUMN())))</f>
        <v>-7191.2100000000783</v>
      </c>
      <c r="KJ9" s="15">
        <f ca="1">SUM(INDIRECT(ADDRESS(6, 4)) : INDIRECT(ADDRESS(6, COLUMN())))</f>
        <v>-8392.6300000000774</v>
      </c>
      <c r="KK9" s="15">
        <f ca="1">SUM(INDIRECT(ADDRESS(6, 4)) : INDIRECT(ADDRESS(6, COLUMN())))</f>
        <v>-9225.1200000000772</v>
      </c>
      <c r="KL9" s="15">
        <f ca="1">SUM(INDIRECT(ADDRESS(6, 4)) : INDIRECT(ADDRESS(6, COLUMN())))</f>
        <v>-7186.4900000000771</v>
      </c>
      <c r="KM9" s="15">
        <f ca="1">SUM(INDIRECT(ADDRESS(6, 4)) : INDIRECT(ADDRESS(6, COLUMN())))</f>
        <v>-2073.9600000000773</v>
      </c>
      <c r="KN9" s="15">
        <f ca="1">SUM(INDIRECT(ADDRESS(6, 4)) : INDIRECT(ADDRESS(6, COLUMN())))</f>
        <v>-1499.0300000000775</v>
      </c>
      <c r="KO9" s="15">
        <f ca="1">SUM(INDIRECT(ADDRESS(6, 4)) : INDIRECT(ADDRESS(6, COLUMN())))</f>
        <v>-3175.8800000000774</v>
      </c>
      <c r="KP9" s="15">
        <f ca="1">SUM(INDIRECT(ADDRESS(6, 4)) : INDIRECT(ADDRESS(6, COLUMN())))</f>
        <v>290.32999999992262</v>
      </c>
      <c r="KQ9" s="15">
        <f ca="1">SUM(INDIRECT(ADDRESS(6, 4)) : INDIRECT(ADDRESS(6, COLUMN())))</f>
        <v>-659.7700000000774</v>
      </c>
      <c r="KR9" s="15">
        <f ca="1">SUM(INDIRECT(ADDRESS(6, 4)) : INDIRECT(ADDRESS(6, COLUMN())))</f>
        <v>-2803.1400000000772</v>
      </c>
      <c r="KS9" s="15">
        <f ca="1">SUM(INDIRECT(ADDRESS(6, 4)) : INDIRECT(ADDRESS(6, COLUMN())))</f>
        <v>-2446.090000000077</v>
      </c>
      <c r="KT9" s="15">
        <f ca="1">SUM(INDIRECT(ADDRESS(6, 4)) : INDIRECT(ADDRESS(6, COLUMN())))</f>
        <v>-2484.8100000000768</v>
      </c>
      <c r="KU9" s="15">
        <f ca="1">SUM(INDIRECT(ADDRESS(6, 4)) : INDIRECT(ADDRESS(6, COLUMN())))</f>
        <v>-7274.3900000000767</v>
      </c>
      <c r="KV9" s="15">
        <f ca="1">SUM(INDIRECT(ADDRESS(6, 4)) : INDIRECT(ADDRESS(6, COLUMN())))</f>
        <v>-8390.8100000000777</v>
      </c>
      <c r="KW9" s="15">
        <f ca="1">SUM(INDIRECT(ADDRESS(6, 4)) : INDIRECT(ADDRESS(6, COLUMN())))</f>
        <v>-13384.250000000076</v>
      </c>
      <c r="KX9" s="15">
        <f ca="1">SUM(INDIRECT(ADDRESS(6, 4)) : INDIRECT(ADDRESS(6, COLUMN())))</f>
        <v>-18194.970000000078</v>
      </c>
      <c r="KY9" s="15">
        <f ca="1">SUM(INDIRECT(ADDRESS(6, 4)) : INDIRECT(ADDRESS(6, COLUMN())))</f>
        <v>-19127.550000000079</v>
      </c>
      <c r="KZ9" s="15">
        <f ca="1">SUM(INDIRECT(ADDRESS(6, 4)) : INDIRECT(ADDRESS(6, COLUMN())))</f>
        <v>-22638.630000000077</v>
      </c>
      <c r="LA9" s="15">
        <f ca="1">SUM(INDIRECT(ADDRESS(6, 4)) : INDIRECT(ADDRESS(6, COLUMN())))</f>
        <v>-24610.930000000077</v>
      </c>
      <c r="LB9" s="15">
        <f ca="1">SUM(INDIRECT(ADDRESS(6, 4)) : INDIRECT(ADDRESS(6, COLUMN())))</f>
        <v>-29173.620000000075</v>
      </c>
      <c r="LC9" s="15">
        <f ca="1">SUM(INDIRECT(ADDRESS(6, 4)) : INDIRECT(ADDRESS(6, COLUMN())))</f>
        <v>-28156.470000000074</v>
      </c>
      <c r="LD9" s="15">
        <f ca="1">SUM(INDIRECT(ADDRESS(6, 4)) : INDIRECT(ADDRESS(6, COLUMN())))</f>
        <v>-29066.140000000072</v>
      </c>
      <c r="LE9" s="15">
        <f ca="1">SUM(INDIRECT(ADDRESS(6, 4)) : INDIRECT(ADDRESS(6, COLUMN())))</f>
        <v>-31261.220000000074</v>
      </c>
      <c r="LF9" s="15">
        <f ca="1">SUM(INDIRECT(ADDRESS(6, 4)) : INDIRECT(ADDRESS(6, COLUMN())))</f>
        <v>-31715.640000000072</v>
      </c>
      <c r="LG9" s="15">
        <f ca="1">SUM(INDIRECT(ADDRESS(6, 4)) : INDIRECT(ADDRESS(6, COLUMN())))</f>
        <v>-33178.920000000071</v>
      </c>
      <c r="LH9" s="15">
        <f ca="1">SUM(INDIRECT(ADDRESS(6, 4)) : INDIRECT(ADDRESS(6, COLUMN())))</f>
        <v>-33636.150000000074</v>
      </c>
      <c r="LI9" s="15">
        <f ca="1">SUM(INDIRECT(ADDRESS(6, 4)) : INDIRECT(ADDRESS(6, COLUMN())))</f>
        <v>-35354.620000000075</v>
      </c>
      <c r="LJ9" s="15">
        <f ca="1">SUM(INDIRECT(ADDRESS(6, 4)) : INDIRECT(ADDRESS(6, COLUMN())))</f>
        <v>-34256.070000000072</v>
      </c>
      <c r="LK9" s="15">
        <f ca="1">SUM(INDIRECT(ADDRESS(6, 4)) : INDIRECT(ADDRESS(6, COLUMN())))</f>
        <v>-32251.780000000072</v>
      </c>
      <c r="LL9" s="15">
        <f ca="1">SUM(INDIRECT(ADDRESS(6, 4)) : INDIRECT(ADDRESS(6, COLUMN())))</f>
        <v>-31171.770000000073</v>
      </c>
      <c r="LM9" s="15">
        <f ca="1">SUM(INDIRECT(ADDRESS(6, 4)) : INDIRECT(ADDRESS(6, COLUMN())))</f>
        <v>-33035.20000000007</v>
      </c>
      <c r="LN9" s="15">
        <f ca="1">SUM(INDIRECT(ADDRESS(6, 4)) : INDIRECT(ADDRESS(6, COLUMN())))</f>
        <v>-35870.070000000072</v>
      </c>
      <c r="LO9" s="15">
        <f ca="1">SUM(INDIRECT(ADDRESS(6, 4)) : INDIRECT(ADDRESS(6, COLUMN())))</f>
        <v>-35279.900000000074</v>
      </c>
      <c r="LP9" s="15">
        <f ca="1">SUM(INDIRECT(ADDRESS(6, 4)) : INDIRECT(ADDRESS(6, COLUMN())))</f>
        <v>-38447.890000000072</v>
      </c>
      <c r="LQ9" s="15">
        <f ca="1">SUM(INDIRECT(ADDRESS(6, 4)) : INDIRECT(ADDRESS(6, COLUMN())))</f>
        <v>-39140.980000000069</v>
      </c>
      <c r="LR9" s="15">
        <f ca="1">SUM(INDIRECT(ADDRESS(6, 4)) : INDIRECT(ADDRESS(6, COLUMN())))</f>
        <v>-40986.730000000069</v>
      </c>
      <c r="LS9" s="15">
        <f ca="1">SUM(INDIRECT(ADDRESS(6, 4)) : INDIRECT(ADDRESS(6, COLUMN())))</f>
        <v>-39353.930000000066</v>
      </c>
      <c r="LT9" s="15">
        <f ca="1">SUM(INDIRECT(ADDRESS(6, 4)) : INDIRECT(ADDRESS(6, COLUMN())))</f>
        <v>-49976.390000000065</v>
      </c>
      <c r="LU9" s="15">
        <f ca="1">SUM(INDIRECT(ADDRESS(6, 4)) : INDIRECT(ADDRESS(6, COLUMN())))</f>
        <v>-49092.120000000068</v>
      </c>
      <c r="LV9" s="15">
        <f ca="1">SUM(INDIRECT(ADDRESS(6, 4)) : INDIRECT(ADDRESS(6, COLUMN())))</f>
        <v>-52989.050000000068</v>
      </c>
      <c r="LW9" s="15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65</v>
      </c>
      <c r="HN10" t="s">
        <v>90</v>
      </c>
    </row>
    <row r="12" spans="1:335">
      <c r="C12" s="17" t="s">
        <v>26</v>
      </c>
      <c r="D12" s="17" t="s">
        <v>27</v>
      </c>
      <c r="E12" s="1" t="s">
        <v>30</v>
      </c>
    </row>
    <row r="13" spans="1:335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335">
      <c r="A14" s="1" t="s">
        <v>29</v>
      </c>
      <c r="B14" s="16">
        <v>43040</v>
      </c>
      <c r="C14">
        <v>1700</v>
      </c>
      <c r="D14">
        <v>8.23</v>
      </c>
    </row>
    <row r="15" spans="1:335">
      <c r="A15" s="1" t="s">
        <v>29</v>
      </c>
      <c r="B15" s="16">
        <v>43054</v>
      </c>
      <c r="C15">
        <v>2400</v>
      </c>
      <c r="D15">
        <v>8.34</v>
      </c>
    </row>
    <row r="16" spans="1:335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W19"/>
  <sheetViews>
    <sheetView topLeftCell="E13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20</v>
      </c>
      <c r="D2" s="1" t="s">
        <v>7</v>
      </c>
      <c r="E2">
        <v>16.73</v>
      </c>
      <c r="F2">
        <f>E2*10000</f>
        <v>167300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-106601.21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  <c r="JJ6" s="5">
        <v>904.3</v>
      </c>
      <c r="JK6" s="5">
        <v>-1044.8499999999999</v>
      </c>
      <c r="JL6" s="5">
        <v>-365.34</v>
      </c>
      <c r="JM6" s="5">
        <v>-2507.1</v>
      </c>
      <c r="JN6" s="5">
        <v>-416.22</v>
      </c>
      <c r="JO6" s="5">
        <v>302.68</v>
      </c>
      <c r="JP6" s="5">
        <v>2334.66</v>
      </c>
      <c r="JQ6" s="5">
        <v>425.61</v>
      </c>
      <c r="JR6" s="5">
        <v>-271.60000000000002</v>
      </c>
      <c r="JS6" s="5">
        <v>284.81</v>
      </c>
      <c r="JT6" s="5">
        <v>-770.03</v>
      </c>
      <c r="JU6" s="5">
        <v>-3522.91</v>
      </c>
      <c r="JV6" s="5">
        <v>-7451.76</v>
      </c>
      <c r="JW6" s="5">
        <v>-2281.9899999999998</v>
      </c>
      <c r="JX6" s="5">
        <v>-2543.5300000000002</v>
      </c>
      <c r="JY6" s="5">
        <v>-636.66</v>
      </c>
      <c r="JZ6" s="5">
        <v>-1775.24</v>
      </c>
      <c r="KA6" s="5">
        <v>2473.81</v>
      </c>
      <c r="KB6" s="5">
        <v>760.84</v>
      </c>
      <c r="KC6" s="5">
        <v>-347.76</v>
      </c>
      <c r="KD6" s="5">
        <v>2790.27</v>
      </c>
      <c r="KE6" s="5">
        <v>-1033.04</v>
      </c>
      <c r="KF6" s="5">
        <v>2293.08</v>
      </c>
      <c r="KG6" s="5">
        <v>4945.92</v>
      </c>
      <c r="KH6" s="5">
        <v>-10552.64</v>
      </c>
      <c r="KI6" s="5">
        <v>-6725.37</v>
      </c>
      <c r="KJ6" s="5">
        <v>-23.01</v>
      </c>
      <c r="KK6" s="5">
        <v>-3904.66</v>
      </c>
      <c r="KL6" s="5">
        <v>-617.61</v>
      </c>
      <c r="KM6" s="5">
        <v>-3909.96</v>
      </c>
      <c r="KN6" s="5">
        <v>-1677.3</v>
      </c>
      <c r="KO6" s="5">
        <v>-193.37</v>
      </c>
      <c r="KP6" s="5">
        <v>5224.5</v>
      </c>
      <c r="KQ6" s="5">
        <v>-3775.7</v>
      </c>
      <c r="KR6" s="5">
        <v>1499.57</v>
      </c>
      <c r="KS6" s="5">
        <v>-2338.8200000000002</v>
      </c>
      <c r="KT6" s="5">
        <v>-2903.47</v>
      </c>
      <c r="KU6" s="5">
        <v>499.79</v>
      </c>
      <c r="KV6" s="5">
        <v>-360.72</v>
      </c>
      <c r="KW6" s="5">
        <v>-6031.58</v>
      </c>
      <c r="KX6" s="5">
        <v>-4883.3999999999996</v>
      </c>
      <c r="KY6" s="5">
        <v>1255.6600000000001</v>
      </c>
      <c r="KZ6" s="5">
        <v>2313.81</v>
      </c>
      <c r="LA6" s="5">
        <v>-4594.83</v>
      </c>
      <c r="LB6" s="5">
        <v>-5273.83</v>
      </c>
      <c r="LC6" s="5">
        <v>142.71</v>
      </c>
      <c r="LD6" s="5">
        <v>-5580.06</v>
      </c>
      <c r="LE6" s="5">
        <v>-1552.17</v>
      </c>
      <c r="LF6" s="5">
        <v>800.66</v>
      </c>
      <c r="LG6" s="5">
        <v>4995.34</v>
      </c>
      <c r="LH6" s="5">
        <v>-2037.46</v>
      </c>
      <c r="LI6" s="5">
        <v>-5265.44</v>
      </c>
      <c r="LJ6" s="5">
        <v>-957.12</v>
      </c>
      <c r="LK6" s="5">
        <v>7391.81</v>
      </c>
      <c r="LL6" s="5">
        <v>-4247.2299999999996</v>
      </c>
      <c r="LM6" s="5">
        <v>-876.62</v>
      </c>
      <c r="LN6" s="5">
        <v>-18631.91</v>
      </c>
      <c r="LO6" s="5">
        <v>2079.31</v>
      </c>
      <c r="LP6" s="5">
        <v>-3306.33</v>
      </c>
      <c r="LQ6" s="5">
        <v>-202.37</v>
      </c>
      <c r="LR6" s="5">
        <v>-1533.05</v>
      </c>
      <c r="LS6" s="5">
        <v>616.75</v>
      </c>
      <c r="LT6" s="5">
        <v>-4846.12</v>
      </c>
      <c r="LU6" s="5">
        <v>-2149.1999999999998</v>
      </c>
      <c r="LV6" s="5">
        <v>-3179.59</v>
      </c>
      <c r="LW6" s="5">
        <v>-659.11</v>
      </c>
    </row>
    <row r="7" spans="1:33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  <c r="JJ7" s="3">
        <v>6.43</v>
      </c>
      <c r="JK7" s="3">
        <v>6.44</v>
      </c>
      <c r="JL7" s="3">
        <v>6.55</v>
      </c>
      <c r="JM7" s="3">
        <v>6.19</v>
      </c>
      <c r="JN7" s="3">
        <v>6.11</v>
      </c>
      <c r="JO7" s="3">
        <v>6.49</v>
      </c>
      <c r="JP7" s="3">
        <v>6.81</v>
      </c>
      <c r="JQ7" s="3">
        <v>6.75</v>
      </c>
      <c r="JR7" s="3">
        <v>6.81</v>
      </c>
      <c r="JS7" s="3">
        <v>6.85</v>
      </c>
      <c r="JT7" s="3">
        <v>6.82</v>
      </c>
      <c r="JU7" s="3">
        <v>6.61</v>
      </c>
      <c r="JV7" s="3">
        <v>6.45</v>
      </c>
      <c r="JW7" s="3">
        <v>6.19</v>
      </c>
      <c r="JX7" s="3">
        <v>6.08</v>
      </c>
      <c r="JY7" s="3">
        <v>6.06</v>
      </c>
      <c r="JZ7" s="3">
        <v>5.7</v>
      </c>
      <c r="KA7" s="3">
        <v>6.13</v>
      </c>
      <c r="KB7" s="3">
        <v>6.23</v>
      </c>
      <c r="KC7" s="3">
        <v>6.14</v>
      </c>
      <c r="KD7" s="3">
        <v>6.49</v>
      </c>
      <c r="KE7" s="3">
        <v>6.34</v>
      </c>
      <c r="KF7" s="3">
        <v>6.73</v>
      </c>
      <c r="KG7" s="3">
        <v>7.4</v>
      </c>
      <c r="KH7" s="3">
        <v>7.4</v>
      </c>
      <c r="KI7" s="3">
        <v>7.28</v>
      </c>
      <c r="KJ7" s="3">
        <v>7.68</v>
      </c>
      <c r="KK7" s="3">
        <v>7.48</v>
      </c>
      <c r="KL7" s="3">
        <v>7.48</v>
      </c>
      <c r="KM7" s="3">
        <v>7.24</v>
      </c>
      <c r="KN7" s="3">
        <v>7.31</v>
      </c>
      <c r="KO7" s="3">
        <v>7.36</v>
      </c>
      <c r="KP7" s="3">
        <v>7.76</v>
      </c>
      <c r="KQ7" s="3">
        <v>7.72</v>
      </c>
      <c r="KR7" s="3">
        <v>8.1</v>
      </c>
      <c r="KS7" s="3">
        <v>7.98</v>
      </c>
      <c r="KT7" s="3">
        <v>7.74</v>
      </c>
      <c r="KU7" s="3">
        <v>7.88</v>
      </c>
      <c r="KV7" s="3">
        <v>7.99</v>
      </c>
      <c r="KW7" s="3">
        <v>7.86</v>
      </c>
      <c r="KX7" s="3">
        <v>7.7</v>
      </c>
      <c r="KY7" s="3">
        <v>7.85</v>
      </c>
      <c r="KZ7" s="3">
        <v>8.1</v>
      </c>
      <c r="LA7" s="3">
        <v>7.84</v>
      </c>
      <c r="LB7" s="3">
        <v>7.33</v>
      </c>
      <c r="LC7" s="3">
        <v>7.44</v>
      </c>
      <c r="LD7" s="3">
        <v>7.12</v>
      </c>
      <c r="LE7" s="3">
        <v>7.2</v>
      </c>
      <c r="LF7" s="3">
        <v>7.26</v>
      </c>
      <c r="LG7" s="3">
        <v>7.68</v>
      </c>
      <c r="LH7" s="3">
        <v>7.55</v>
      </c>
      <c r="LI7" s="3">
        <v>7.19</v>
      </c>
      <c r="LJ7" s="3">
        <v>7.33</v>
      </c>
      <c r="LK7" s="3">
        <v>7.86</v>
      </c>
      <c r="LL7" s="3">
        <v>7.77</v>
      </c>
      <c r="LM7" s="3">
        <v>7.66</v>
      </c>
      <c r="LN7" s="3">
        <v>6.89</v>
      </c>
      <c r="LO7" s="3">
        <v>7.05</v>
      </c>
      <c r="LP7" s="3">
        <v>7.15</v>
      </c>
      <c r="LQ7" s="3">
        <v>7.28</v>
      </c>
      <c r="LR7" s="3">
        <v>7.26</v>
      </c>
      <c r="LS7" s="3">
        <v>7.33</v>
      </c>
      <c r="LT7" s="3">
        <v>7</v>
      </c>
      <c r="LU7" s="3">
        <v>6.85</v>
      </c>
      <c r="LV7" s="3">
        <v>6.63</v>
      </c>
      <c r="LW7" s="3">
        <v>6.64</v>
      </c>
    </row>
    <row r="8" spans="1:335">
      <c r="A8" s="8">
        <f>B8/F2</f>
        <v>-9.4969744734719239E-2</v>
      </c>
      <c r="B8" s="7">
        <f>SUM(D8:MI8)</f>
        <v>-15888.438294118529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:JJ8" si="129">JI6/JI7</f>
        <v>-236.87520000000001</v>
      </c>
      <c r="JJ8">
        <f t="shared" si="129"/>
        <v>140.63763608087092</v>
      </c>
      <c r="JK8">
        <f t="shared" ref="JK8:JL8" si="130">JK6/JK7</f>
        <v>-162.24378881987576</v>
      </c>
      <c r="JL8">
        <f t="shared" si="130"/>
        <v>-55.77709923664122</v>
      </c>
      <c r="JM8">
        <f t="shared" ref="JM8:JN8" si="131">JM6/JM7</f>
        <v>-405.02423263327944</v>
      </c>
      <c r="JN8">
        <f t="shared" si="131"/>
        <v>-68.121112929623564</v>
      </c>
      <c r="JO8">
        <f t="shared" ref="JO8:JR8" si="132">JO6/JO7</f>
        <v>46.637904468412941</v>
      </c>
      <c r="JP8">
        <f t="shared" si="132"/>
        <v>342.82819383259914</v>
      </c>
      <c r="JQ8">
        <f t="shared" si="132"/>
        <v>63.053333333333335</v>
      </c>
      <c r="JR8">
        <f t="shared" si="132"/>
        <v>-39.882525697503674</v>
      </c>
      <c r="JS8">
        <f t="shared" ref="JS8:JT8" si="133">JS6/JS7</f>
        <v>41.578102189781028</v>
      </c>
      <c r="JT8">
        <f t="shared" si="133"/>
        <v>-112.90762463343107</v>
      </c>
      <c r="JU8">
        <f t="shared" ref="JU8:JV8" si="134">JU6/JU7</f>
        <v>-532.96671709531006</v>
      </c>
      <c r="JV8">
        <f t="shared" si="134"/>
        <v>-1155.3116279069768</v>
      </c>
      <c r="JW8">
        <f t="shared" ref="JW8:JX8" si="135">JW6/JW7</f>
        <v>-368.65751211631658</v>
      </c>
      <c r="JX8">
        <f t="shared" si="135"/>
        <v>-418.34375</v>
      </c>
      <c r="JY8">
        <f t="shared" ref="JY8:JZ8" si="136">JY6/JY7</f>
        <v>-105.05940594059406</v>
      </c>
      <c r="JZ8">
        <f t="shared" si="136"/>
        <v>-311.44561403508771</v>
      </c>
      <c r="KA8">
        <f t="shared" ref="KA8:KB8" si="137">KA6/KA7</f>
        <v>403.55791190864602</v>
      </c>
      <c r="KB8">
        <f t="shared" si="137"/>
        <v>122.12520064205457</v>
      </c>
      <c r="KC8">
        <f t="shared" ref="KC8:KD8" si="138">KC6/KC7</f>
        <v>-56.638436482084693</v>
      </c>
      <c r="KD8">
        <f t="shared" si="138"/>
        <v>429.93374422187981</v>
      </c>
      <c r="KE8">
        <f t="shared" ref="KE8:KF8" si="139">KE6/KE7</f>
        <v>-162.94006309148264</v>
      </c>
      <c r="KF8">
        <f t="shared" si="139"/>
        <v>340.72511144130755</v>
      </c>
      <c r="KG8">
        <f t="shared" ref="KG8:KH8" si="140">KG6/KG7</f>
        <v>668.36756756756756</v>
      </c>
      <c r="KH8">
        <f t="shared" si="140"/>
        <v>-1426.0324324324322</v>
      </c>
      <c r="KI8">
        <f t="shared" ref="KI8:KJ8" si="141">KI6/KI7</f>
        <v>-923.81456043956041</v>
      </c>
      <c r="KJ8">
        <f t="shared" si="141"/>
        <v>-2.9960937500000004</v>
      </c>
      <c r="KK8">
        <f t="shared" ref="KK8:KL8" si="142">KK6/KK7</f>
        <v>-522.01336898395721</v>
      </c>
      <c r="KL8">
        <f t="shared" si="142"/>
        <v>-82.568181818181813</v>
      </c>
      <c r="KM8">
        <f t="shared" ref="KM8:KN8" si="143">KM6/KM7</f>
        <v>-540.04972375690602</v>
      </c>
      <c r="KN8">
        <f t="shared" si="143"/>
        <v>-229.45280437756497</v>
      </c>
      <c r="KO8">
        <f t="shared" ref="KO8:KP8" si="144">KO6/KO7</f>
        <v>-26.273097826086957</v>
      </c>
      <c r="KP8">
        <f t="shared" si="144"/>
        <v>673.26030927835052</v>
      </c>
      <c r="KQ8">
        <f t="shared" ref="KQ8:KR8" si="145">KQ6/KQ7</f>
        <v>-489.08031088082902</v>
      </c>
      <c r="KR8">
        <f t="shared" si="145"/>
        <v>185.13209876543209</v>
      </c>
      <c r="KS8">
        <f t="shared" ref="KS8:KT8" si="146">KS6/KS7</f>
        <v>-293.08521303258146</v>
      </c>
      <c r="KT8">
        <f t="shared" si="146"/>
        <v>-375.12532299741599</v>
      </c>
      <c r="KU8">
        <f t="shared" ref="KU8:KV8" si="147">KU6/KU7</f>
        <v>63.425126903553306</v>
      </c>
      <c r="KV8">
        <f t="shared" si="147"/>
        <v>-45.146433041301627</v>
      </c>
      <c r="KW8">
        <f t="shared" ref="KW8:KX8" si="148">KW6/KW7</f>
        <v>-767.37659033078876</v>
      </c>
      <c r="KX8">
        <f t="shared" si="148"/>
        <v>-634.20779220779218</v>
      </c>
      <c r="KY8">
        <f t="shared" ref="KY8:KZ8" si="149">KY6/KY7</f>
        <v>159.9566878980892</v>
      </c>
      <c r="KZ8">
        <f t="shared" si="149"/>
        <v>285.65555555555557</v>
      </c>
      <c r="LA8">
        <f t="shared" ref="LA8:LB8" si="150">LA6/LA7</f>
        <v>-586.07525510204084</v>
      </c>
      <c r="LB8">
        <f t="shared" si="150"/>
        <v>-719.48567530695766</v>
      </c>
      <c r="LC8">
        <f t="shared" ref="LC8:LD8" si="151">LC6/LC7</f>
        <v>19.181451612903224</v>
      </c>
      <c r="LD8">
        <f t="shared" si="151"/>
        <v>-783.71629213483152</v>
      </c>
      <c r="LE8">
        <f t="shared" ref="LE8:LF8" si="152">LE6/LE7</f>
        <v>-215.57916666666668</v>
      </c>
      <c r="LF8">
        <f t="shared" si="152"/>
        <v>110.28374655647383</v>
      </c>
      <c r="LG8">
        <f t="shared" ref="LG8:LH8" si="153">LG6/LG7</f>
        <v>650.43489583333337</v>
      </c>
      <c r="LH8">
        <f t="shared" si="153"/>
        <v>-269.86225165562917</v>
      </c>
      <c r="LI8">
        <f t="shared" ref="LI8:LJ8" si="154">LI6/LI7</f>
        <v>-732.32823365785805</v>
      </c>
      <c r="LJ8">
        <f t="shared" si="154"/>
        <v>-130.57571623465211</v>
      </c>
      <c r="LK8">
        <f t="shared" ref="LK8:LL8" si="155">LK6/LK7</f>
        <v>940.43384223918576</v>
      </c>
      <c r="LL8">
        <f t="shared" si="155"/>
        <v>-546.61904761904759</v>
      </c>
      <c r="LM8">
        <f t="shared" ref="LM8:LN8" si="156">LM6/LM7</f>
        <v>-114.44125326370757</v>
      </c>
      <c r="LN8">
        <f t="shared" si="156"/>
        <v>-2704.1959361393324</v>
      </c>
      <c r="LO8">
        <f t="shared" ref="LO8:LP8" si="157">LO6/LO7</f>
        <v>294.93758865248225</v>
      </c>
      <c r="LP8">
        <f t="shared" si="157"/>
        <v>-462.4237762237762</v>
      </c>
      <c r="LQ8">
        <f t="shared" ref="LQ8:LR8" si="158">LQ6/LQ7</f>
        <v>-27.798076923076923</v>
      </c>
      <c r="LR8">
        <f t="shared" si="158"/>
        <v>-211.16391184573004</v>
      </c>
      <c r="LS8">
        <f t="shared" ref="LS8:LT8" si="159">LS6/LS7</f>
        <v>84.140518417462488</v>
      </c>
      <c r="LT8">
        <f t="shared" si="159"/>
        <v>-692.30285714285708</v>
      </c>
      <c r="LU8">
        <f t="shared" ref="LU8:LV8" si="160">LU6/LU7</f>
        <v>-313.75182481751824</v>
      </c>
      <c r="LV8">
        <f t="shared" si="160"/>
        <v>-479.57616892911011</v>
      </c>
      <c r="LW8">
        <f t="shared" ref="LW8" si="161">LW6/LW7</f>
        <v>-99.263554216867476</v>
      </c>
    </row>
    <row r="9" spans="1:335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  <c r="JJ9" s="15">
        <f ca="1">SUM(INDIRECT(ADDRESS(6, 4)) : INDIRECT(ADDRESS(6, COLUMN())))</f>
        <v>-12274.720000000012</v>
      </c>
      <c r="JK9" s="15">
        <f ca="1">SUM(INDIRECT(ADDRESS(6, 4)) : INDIRECT(ADDRESS(6, COLUMN())))</f>
        <v>-13319.570000000012</v>
      </c>
      <c r="JL9" s="15">
        <f ca="1">SUM(INDIRECT(ADDRESS(6, 4)) : INDIRECT(ADDRESS(6, COLUMN())))</f>
        <v>-13684.910000000013</v>
      </c>
      <c r="JM9" s="15">
        <f ca="1">SUM(INDIRECT(ADDRESS(6, 4)) : INDIRECT(ADDRESS(6, COLUMN())))</f>
        <v>-16192.010000000013</v>
      </c>
      <c r="JN9" s="15">
        <f ca="1">SUM(INDIRECT(ADDRESS(6, 4)) : INDIRECT(ADDRESS(6, COLUMN())))</f>
        <v>-16608.230000000014</v>
      </c>
      <c r="JO9" s="15">
        <f ca="1">SUM(INDIRECT(ADDRESS(6, 4)) : INDIRECT(ADDRESS(6, COLUMN())))</f>
        <v>-16305.550000000014</v>
      </c>
      <c r="JP9" s="15">
        <f ca="1">SUM(INDIRECT(ADDRESS(6, 4)) : INDIRECT(ADDRESS(6, COLUMN())))</f>
        <v>-13970.890000000014</v>
      </c>
      <c r="JQ9" s="15">
        <f ca="1">SUM(INDIRECT(ADDRESS(6, 4)) : INDIRECT(ADDRESS(6, COLUMN())))</f>
        <v>-13545.280000000013</v>
      </c>
      <c r="JR9" s="15">
        <f ca="1">SUM(INDIRECT(ADDRESS(6, 4)) : INDIRECT(ADDRESS(6, COLUMN())))</f>
        <v>-13816.880000000014</v>
      </c>
      <c r="JS9" s="15">
        <f ca="1">SUM(INDIRECT(ADDRESS(6, 4)) : INDIRECT(ADDRESS(6, COLUMN())))</f>
        <v>-13532.070000000014</v>
      </c>
      <c r="JT9" s="15">
        <f ca="1">SUM(INDIRECT(ADDRESS(6, 4)) : INDIRECT(ADDRESS(6, COLUMN())))</f>
        <v>-14302.100000000015</v>
      </c>
      <c r="JU9" s="15">
        <f ca="1">SUM(INDIRECT(ADDRESS(6, 4)) : INDIRECT(ADDRESS(6, COLUMN())))</f>
        <v>-17825.010000000017</v>
      </c>
      <c r="JV9" s="15">
        <f ca="1">SUM(INDIRECT(ADDRESS(6, 4)) : INDIRECT(ADDRESS(6, COLUMN())))</f>
        <v>-25276.770000000019</v>
      </c>
      <c r="JW9" s="15">
        <f ca="1">SUM(INDIRECT(ADDRESS(6, 4)) : INDIRECT(ADDRESS(6, COLUMN())))</f>
        <v>-27558.760000000017</v>
      </c>
      <c r="JX9" s="15">
        <f ca="1">SUM(INDIRECT(ADDRESS(6, 4)) : INDIRECT(ADDRESS(6, COLUMN())))</f>
        <v>-30102.290000000015</v>
      </c>
      <c r="JY9" s="15">
        <f ca="1">SUM(INDIRECT(ADDRESS(6, 4)) : INDIRECT(ADDRESS(6, COLUMN())))</f>
        <v>-30738.950000000015</v>
      </c>
      <c r="JZ9" s="15">
        <f ca="1">SUM(INDIRECT(ADDRESS(6, 4)) : INDIRECT(ADDRESS(6, COLUMN())))</f>
        <v>-32514.190000000017</v>
      </c>
      <c r="KA9" s="15">
        <f ca="1">SUM(INDIRECT(ADDRESS(6, 4)) : INDIRECT(ADDRESS(6, COLUMN())))</f>
        <v>-30040.380000000016</v>
      </c>
      <c r="KB9" s="15">
        <f ca="1">SUM(INDIRECT(ADDRESS(6, 4)) : INDIRECT(ADDRESS(6, COLUMN())))</f>
        <v>-29279.540000000015</v>
      </c>
      <c r="KC9" s="15">
        <f ca="1">SUM(INDIRECT(ADDRESS(6, 4)) : INDIRECT(ADDRESS(6, COLUMN())))</f>
        <v>-29627.300000000014</v>
      </c>
      <c r="KD9" s="15">
        <f ca="1">SUM(INDIRECT(ADDRESS(6, 4)) : INDIRECT(ADDRESS(6, COLUMN())))</f>
        <v>-26837.030000000013</v>
      </c>
      <c r="KE9" s="15">
        <f ca="1">SUM(INDIRECT(ADDRESS(6, 4)) : INDIRECT(ADDRESS(6, COLUMN())))</f>
        <v>-27870.070000000014</v>
      </c>
      <c r="KF9" s="15">
        <f ca="1">SUM(INDIRECT(ADDRESS(6, 4)) : INDIRECT(ADDRESS(6, COLUMN())))</f>
        <v>-25576.990000000013</v>
      </c>
      <c r="KG9" s="15">
        <f ca="1">SUM(INDIRECT(ADDRESS(6, 4)) : INDIRECT(ADDRESS(6, COLUMN())))</f>
        <v>-20631.070000000014</v>
      </c>
      <c r="KH9" s="15">
        <f ca="1">SUM(INDIRECT(ADDRESS(6, 4)) : INDIRECT(ADDRESS(6, COLUMN())))</f>
        <v>-31183.710000000014</v>
      </c>
      <c r="KI9" s="15">
        <f ca="1">SUM(INDIRECT(ADDRESS(6, 4)) : INDIRECT(ADDRESS(6, COLUMN())))</f>
        <v>-37909.080000000016</v>
      </c>
      <c r="KJ9" s="15">
        <f ca="1">SUM(INDIRECT(ADDRESS(6, 4)) : INDIRECT(ADDRESS(6, COLUMN())))</f>
        <v>-37932.090000000018</v>
      </c>
      <c r="KK9" s="15">
        <f ca="1">SUM(INDIRECT(ADDRESS(6, 4)) : INDIRECT(ADDRESS(6, COLUMN())))</f>
        <v>-41836.750000000015</v>
      </c>
      <c r="KL9" s="15">
        <f ca="1">SUM(INDIRECT(ADDRESS(6, 4)) : INDIRECT(ADDRESS(6, COLUMN())))</f>
        <v>-42454.360000000015</v>
      </c>
      <c r="KM9" s="15">
        <f ca="1">SUM(INDIRECT(ADDRESS(6, 4)) : INDIRECT(ADDRESS(6, COLUMN())))</f>
        <v>-46364.320000000014</v>
      </c>
      <c r="KN9" s="15">
        <f ca="1">SUM(INDIRECT(ADDRESS(6, 4)) : INDIRECT(ADDRESS(6, COLUMN())))</f>
        <v>-48041.620000000017</v>
      </c>
      <c r="KO9" s="15">
        <f ca="1">SUM(INDIRECT(ADDRESS(6, 4)) : INDIRECT(ADDRESS(6, COLUMN())))</f>
        <v>-48234.99000000002</v>
      </c>
      <c r="KP9" s="15">
        <f ca="1">SUM(INDIRECT(ADDRESS(6, 4)) : INDIRECT(ADDRESS(6, COLUMN())))</f>
        <v>-43010.49000000002</v>
      </c>
      <c r="KQ9" s="15">
        <f ca="1">SUM(INDIRECT(ADDRESS(6, 4)) : INDIRECT(ADDRESS(6, COLUMN())))</f>
        <v>-46786.190000000017</v>
      </c>
      <c r="KR9" s="15">
        <f ca="1">SUM(INDIRECT(ADDRESS(6, 4)) : INDIRECT(ADDRESS(6, COLUMN())))</f>
        <v>-45286.620000000017</v>
      </c>
      <c r="KS9" s="15">
        <f ca="1">SUM(INDIRECT(ADDRESS(6, 4)) : INDIRECT(ADDRESS(6, COLUMN())))</f>
        <v>-47625.440000000017</v>
      </c>
      <c r="KT9" s="15">
        <f ca="1">SUM(INDIRECT(ADDRESS(6, 4)) : INDIRECT(ADDRESS(6, COLUMN())))</f>
        <v>-50528.910000000018</v>
      </c>
      <c r="KU9" s="15">
        <f ca="1">SUM(INDIRECT(ADDRESS(6, 4)) : INDIRECT(ADDRESS(6, COLUMN())))</f>
        <v>-50029.120000000017</v>
      </c>
      <c r="KV9" s="15">
        <f ca="1">SUM(INDIRECT(ADDRESS(6, 4)) : INDIRECT(ADDRESS(6, COLUMN())))</f>
        <v>-50389.840000000018</v>
      </c>
      <c r="KW9" s="15">
        <f ca="1">SUM(INDIRECT(ADDRESS(6, 4)) : INDIRECT(ADDRESS(6, COLUMN())))</f>
        <v>-56421.42000000002</v>
      </c>
      <c r="KX9" s="15">
        <f ca="1">SUM(INDIRECT(ADDRESS(6, 4)) : INDIRECT(ADDRESS(6, COLUMN())))</f>
        <v>-61304.820000000022</v>
      </c>
      <c r="KY9" s="15">
        <f ca="1">SUM(INDIRECT(ADDRESS(6, 4)) : INDIRECT(ADDRESS(6, COLUMN())))</f>
        <v>-60049.160000000018</v>
      </c>
      <c r="KZ9" s="15">
        <f ca="1">SUM(INDIRECT(ADDRESS(6, 4)) : INDIRECT(ADDRESS(6, COLUMN())))</f>
        <v>-57735.35000000002</v>
      </c>
      <c r="LA9" s="15">
        <f ca="1">SUM(INDIRECT(ADDRESS(6, 4)) : INDIRECT(ADDRESS(6, COLUMN())))</f>
        <v>-62330.180000000022</v>
      </c>
      <c r="LB9" s="15">
        <f ca="1">SUM(INDIRECT(ADDRESS(6, 4)) : INDIRECT(ADDRESS(6, COLUMN())))</f>
        <v>-67604.010000000024</v>
      </c>
      <c r="LC9" s="15">
        <f ca="1">SUM(INDIRECT(ADDRESS(6, 4)) : INDIRECT(ADDRESS(6, COLUMN())))</f>
        <v>-67461.300000000017</v>
      </c>
      <c r="LD9" s="15">
        <f ca="1">SUM(INDIRECT(ADDRESS(6, 4)) : INDIRECT(ADDRESS(6, COLUMN())))</f>
        <v>-73041.360000000015</v>
      </c>
      <c r="LE9" s="15">
        <f ca="1">SUM(INDIRECT(ADDRESS(6, 4)) : INDIRECT(ADDRESS(6, COLUMN())))</f>
        <v>-74593.530000000013</v>
      </c>
      <c r="LF9" s="15">
        <f ca="1">SUM(INDIRECT(ADDRESS(6, 4)) : INDIRECT(ADDRESS(6, COLUMN())))</f>
        <v>-73792.87000000001</v>
      </c>
      <c r="LG9" s="15">
        <f ca="1">SUM(INDIRECT(ADDRESS(6, 4)) : INDIRECT(ADDRESS(6, COLUMN())))</f>
        <v>-68797.530000000013</v>
      </c>
      <c r="LH9" s="15">
        <f ca="1">SUM(INDIRECT(ADDRESS(6, 4)) : INDIRECT(ADDRESS(6, COLUMN())))</f>
        <v>-70834.99000000002</v>
      </c>
      <c r="LI9" s="15">
        <f ca="1">SUM(INDIRECT(ADDRESS(6, 4)) : INDIRECT(ADDRESS(6, COLUMN())))</f>
        <v>-76100.430000000022</v>
      </c>
      <c r="LJ9" s="15">
        <f ca="1">SUM(INDIRECT(ADDRESS(6, 4)) : INDIRECT(ADDRESS(6, COLUMN())))</f>
        <v>-77057.550000000017</v>
      </c>
      <c r="LK9" s="15">
        <f ca="1">SUM(INDIRECT(ADDRESS(6, 4)) : INDIRECT(ADDRESS(6, COLUMN())))</f>
        <v>-69665.74000000002</v>
      </c>
      <c r="LL9" s="15">
        <f ca="1">SUM(INDIRECT(ADDRESS(6, 4)) : INDIRECT(ADDRESS(6, COLUMN())))</f>
        <v>-73912.970000000016</v>
      </c>
      <c r="LM9" s="15">
        <f ca="1">SUM(INDIRECT(ADDRESS(6, 4)) : INDIRECT(ADDRESS(6, COLUMN())))</f>
        <v>-74789.590000000011</v>
      </c>
      <c r="LN9" s="15">
        <f ca="1">SUM(INDIRECT(ADDRESS(6, 4)) : INDIRECT(ADDRESS(6, COLUMN())))</f>
        <v>-93421.500000000015</v>
      </c>
      <c r="LO9" s="15">
        <f ca="1">SUM(INDIRECT(ADDRESS(6, 4)) : INDIRECT(ADDRESS(6, COLUMN())))</f>
        <v>-91342.190000000017</v>
      </c>
      <c r="LP9" s="15">
        <f ca="1">SUM(INDIRECT(ADDRESS(6, 4)) : INDIRECT(ADDRESS(6, COLUMN())))</f>
        <v>-94648.520000000019</v>
      </c>
      <c r="LQ9" s="15">
        <f ca="1">SUM(INDIRECT(ADDRESS(6, 4)) : INDIRECT(ADDRESS(6, COLUMN())))</f>
        <v>-94850.890000000014</v>
      </c>
      <c r="LR9" s="15">
        <f ca="1">SUM(INDIRECT(ADDRESS(6, 4)) : INDIRECT(ADDRESS(6, COLUMN())))</f>
        <v>-96383.940000000017</v>
      </c>
      <c r="LS9" s="15">
        <f ca="1">SUM(INDIRECT(ADDRESS(6, 4)) : INDIRECT(ADDRESS(6, COLUMN())))</f>
        <v>-95767.190000000017</v>
      </c>
      <c r="LT9" s="15">
        <f ca="1">SUM(INDIRECT(ADDRESS(6, 4)) : INDIRECT(ADDRESS(6, COLUMN())))</f>
        <v>-100613.31000000001</v>
      </c>
      <c r="LU9" s="15">
        <f ca="1">SUM(INDIRECT(ADDRESS(6, 4)) : INDIRECT(ADDRESS(6, COLUMN())))</f>
        <v>-102762.51000000001</v>
      </c>
      <c r="LV9" s="15">
        <f ca="1">SUM(INDIRECT(ADDRESS(6, 4)) : INDIRECT(ADDRESS(6, COLUMN())))</f>
        <v>-105942.1</v>
      </c>
      <c r="LW9" s="15">
        <f ca="1">SUM(INDIRECT(ADDRESS(6, 4)) : INDIRECT(ADDRESS(6, COLUMN())))</f>
        <v>-106601.21</v>
      </c>
    </row>
    <row r="10" spans="1:335">
      <c r="B10" s="10">
        <f>B6/B8</f>
        <v>6.7093573343492734</v>
      </c>
      <c r="IX10" s="1" t="s">
        <v>41</v>
      </c>
      <c r="IY10" s="1" t="s">
        <v>41</v>
      </c>
      <c r="JD10" s="1" t="s">
        <v>41</v>
      </c>
      <c r="KG10" t="s">
        <v>41</v>
      </c>
    </row>
    <row r="12" spans="1:335">
      <c r="C12" s="17" t="s">
        <v>26</v>
      </c>
      <c r="D12" s="17" t="s">
        <v>27</v>
      </c>
    </row>
    <row r="13" spans="1:335">
      <c r="C13" s="10">
        <v>400</v>
      </c>
      <c r="D13" s="10">
        <v>8.4030000000000005</v>
      </c>
    </row>
    <row r="14" spans="1:335">
      <c r="A14" s="1" t="s">
        <v>29</v>
      </c>
      <c r="B14" s="23">
        <v>42991</v>
      </c>
      <c r="C14">
        <v>2000</v>
      </c>
      <c r="D14">
        <v>4.75</v>
      </c>
    </row>
    <row r="15" spans="1:335">
      <c r="A15" s="1" t="s">
        <v>29</v>
      </c>
      <c r="B15" s="11">
        <v>42993</v>
      </c>
      <c r="C15">
        <v>2000</v>
      </c>
      <c r="D15">
        <v>4.71</v>
      </c>
    </row>
    <row r="16" spans="1:335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Y15"/>
  <sheetViews>
    <sheetView topLeftCell="NO1" workbookViewId="0">
      <selection activeCell="NY7" sqref="NY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89">
      <c r="C2" s="1" t="s">
        <v>33</v>
      </c>
      <c r="D2" s="1" t="s">
        <v>7</v>
      </c>
      <c r="E2">
        <v>11.94</v>
      </c>
      <c r="F2">
        <f>E2*10000</f>
        <v>119400</v>
      </c>
    </row>
    <row r="3" spans="1:389">
      <c r="C3" s="1" t="s">
        <v>1</v>
      </c>
    </row>
    <row r="4" spans="1:38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</row>
    <row r="5" spans="1:389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  <c r="IM5" s="9">
        <v>43354</v>
      </c>
      <c r="IN5" s="9">
        <v>43355</v>
      </c>
      <c r="IO5" s="9">
        <v>43356</v>
      </c>
      <c r="IP5" s="9">
        <v>43357</v>
      </c>
      <c r="IQ5" s="9">
        <v>43360</v>
      </c>
      <c r="IR5" s="9">
        <v>43361</v>
      </c>
      <c r="IS5" s="9">
        <v>43362</v>
      </c>
      <c r="IT5" s="9">
        <v>43363</v>
      </c>
      <c r="IU5" s="9">
        <v>43364</v>
      </c>
      <c r="IV5" s="9">
        <v>43368</v>
      </c>
      <c r="IW5" s="9">
        <v>43369</v>
      </c>
      <c r="IX5" s="9">
        <v>43370</v>
      </c>
      <c r="IY5" s="9">
        <v>43371</v>
      </c>
      <c r="IZ5" s="9">
        <v>43381</v>
      </c>
      <c r="JA5" s="9">
        <v>43382</v>
      </c>
      <c r="JB5" s="9">
        <v>43383</v>
      </c>
      <c r="JC5" s="9">
        <v>43384</v>
      </c>
      <c r="JD5" s="9">
        <v>43385</v>
      </c>
      <c r="JE5" s="9">
        <v>43388</v>
      </c>
      <c r="JF5" s="9">
        <v>43389</v>
      </c>
      <c r="JG5" s="9">
        <v>43390</v>
      </c>
      <c r="JH5" s="9">
        <v>43391</v>
      </c>
      <c r="JI5" s="9">
        <v>43392</v>
      </c>
      <c r="JJ5" s="2">
        <v>43395</v>
      </c>
      <c r="JK5" s="2">
        <v>43396</v>
      </c>
      <c r="JL5" s="2">
        <v>43397</v>
      </c>
      <c r="JM5" s="2">
        <v>43398</v>
      </c>
      <c r="JN5" s="2">
        <v>43399</v>
      </c>
      <c r="JO5" s="9">
        <v>43402</v>
      </c>
      <c r="JP5" s="9">
        <v>43403</v>
      </c>
      <c r="JQ5" s="9">
        <v>43404</v>
      </c>
      <c r="JR5" s="9">
        <v>43405</v>
      </c>
      <c r="JS5" s="9">
        <v>43406</v>
      </c>
      <c r="JT5" s="9">
        <v>43409</v>
      </c>
      <c r="JU5" s="9">
        <v>43410</v>
      </c>
      <c r="JV5" s="9">
        <v>43411</v>
      </c>
      <c r="JW5" s="9">
        <v>43412</v>
      </c>
      <c r="JX5" s="9">
        <v>43413</v>
      </c>
      <c r="JY5" s="9">
        <v>43416</v>
      </c>
      <c r="JZ5" s="9">
        <v>43417</v>
      </c>
      <c r="KA5" s="9">
        <v>43418</v>
      </c>
      <c r="KB5" s="9">
        <v>43419</v>
      </c>
      <c r="KC5" s="9">
        <v>43420</v>
      </c>
      <c r="KD5" s="9">
        <v>43423</v>
      </c>
      <c r="KE5" s="9">
        <v>43424</v>
      </c>
      <c r="KF5" s="9">
        <v>43425</v>
      </c>
      <c r="KG5" s="9">
        <v>43426</v>
      </c>
      <c r="KH5" s="9">
        <v>43427</v>
      </c>
      <c r="KI5" s="9">
        <v>43430</v>
      </c>
      <c r="KJ5" s="9">
        <v>43431</v>
      </c>
      <c r="KK5" s="9">
        <v>43432</v>
      </c>
      <c r="KL5" s="9">
        <v>43433</v>
      </c>
      <c r="KM5" s="9">
        <v>43434</v>
      </c>
      <c r="KN5" s="9">
        <v>43437</v>
      </c>
      <c r="KO5" s="9">
        <v>43438</v>
      </c>
      <c r="KP5" s="9">
        <v>43439</v>
      </c>
      <c r="KQ5" s="9">
        <v>43440</v>
      </c>
      <c r="KR5" s="9">
        <v>43441</v>
      </c>
      <c r="KS5" s="2">
        <v>43444</v>
      </c>
      <c r="KT5" s="2">
        <v>43445</v>
      </c>
      <c r="KU5" s="2">
        <v>43446</v>
      </c>
      <c r="KV5" s="2">
        <v>43447</v>
      </c>
      <c r="KW5" s="2">
        <v>43448</v>
      </c>
      <c r="KX5" s="2">
        <v>43451</v>
      </c>
      <c r="KY5" s="2">
        <v>43452</v>
      </c>
      <c r="KZ5" s="2">
        <v>43453</v>
      </c>
      <c r="LA5" s="2">
        <v>43454</v>
      </c>
      <c r="LB5" s="2">
        <v>43455</v>
      </c>
      <c r="LC5" s="9">
        <v>43458</v>
      </c>
      <c r="LD5" s="9">
        <v>43459</v>
      </c>
      <c r="LE5" s="9">
        <v>43460</v>
      </c>
      <c r="LF5" s="9">
        <v>43461</v>
      </c>
      <c r="LG5" s="9">
        <v>43462</v>
      </c>
      <c r="LH5" s="9">
        <v>43467</v>
      </c>
      <c r="LI5" s="9">
        <v>43468</v>
      </c>
      <c r="LJ5" s="9">
        <v>43469</v>
      </c>
      <c r="LK5" s="9">
        <v>43472</v>
      </c>
      <c r="LL5" s="9">
        <v>43473</v>
      </c>
      <c r="LM5" s="9">
        <v>43474</v>
      </c>
      <c r="LN5" s="9">
        <v>43475</v>
      </c>
      <c r="LO5" s="9">
        <v>43476</v>
      </c>
      <c r="LP5" s="9">
        <v>43479</v>
      </c>
      <c r="LQ5" s="9">
        <v>43480</v>
      </c>
      <c r="LR5" s="9">
        <v>43481</v>
      </c>
      <c r="LS5" s="9">
        <v>43482</v>
      </c>
      <c r="LT5" s="9">
        <v>43483</v>
      </c>
      <c r="LU5" s="9">
        <v>43486</v>
      </c>
      <c r="LV5" s="9">
        <v>43487</v>
      </c>
      <c r="LW5" s="9">
        <v>43488</v>
      </c>
      <c r="LX5" s="9">
        <v>43489</v>
      </c>
      <c r="LY5" s="9">
        <v>43490</v>
      </c>
      <c r="LZ5" s="9">
        <v>43493</v>
      </c>
      <c r="MA5" s="9">
        <v>43494</v>
      </c>
      <c r="MB5" s="9">
        <v>43495</v>
      </c>
      <c r="MC5" s="9">
        <v>43496</v>
      </c>
      <c r="MD5" s="9">
        <v>43497</v>
      </c>
      <c r="ME5" s="9">
        <v>43507</v>
      </c>
      <c r="MF5" s="9">
        <v>43508</v>
      </c>
      <c r="MG5" s="9">
        <v>43509</v>
      </c>
      <c r="MH5" s="9">
        <v>43510</v>
      </c>
      <c r="MI5" s="9">
        <v>43511</v>
      </c>
      <c r="MJ5" s="9">
        <v>43514</v>
      </c>
      <c r="MK5" s="9">
        <v>43515</v>
      </c>
      <c r="ML5" s="9">
        <v>43516</v>
      </c>
      <c r="MM5" s="9">
        <v>43517</v>
      </c>
      <c r="MN5" s="9">
        <v>43518</v>
      </c>
      <c r="MO5" s="9">
        <v>43521</v>
      </c>
      <c r="MP5" s="9">
        <v>43522</v>
      </c>
      <c r="MQ5" s="9">
        <v>43523</v>
      </c>
      <c r="MR5" s="9">
        <v>43524</v>
      </c>
      <c r="MS5" s="9">
        <v>43525</v>
      </c>
      <c r="MT5" s="9">
        <v>43528</v>
      </c>
      <c r="MU5" s="9">
        <v>43529</v>
      </c>
      <c r="MV5" s="9">
        <v>43530</v>
      </c>
      <c r="MW5" s="9">
        <v>43531</v>
      </c>
      <c r="MX5" s="9">
        <v>43532</v>
      </c>
      <c r="MY5" s="9">
        <v>43535</v>
      </c>
      <c r="MZ5" s="9">
        <v>43536</v>
      </c>
      <c r="NA5" s="9">
        <v>43537</v>
      </c>
      <c r="NB5" s="9">
        <v>43538</v>
      </c>
      <c r="NC5" s="9">
        <v>43539</v>
      </c>
      <c r="ND5" s="9">
        <v>43542</v>
      </c>
      <c r="NE5" s="9">
        <v>43543</v>
      </c>
      <c r="NF5" s="9">
        <v>43544</v>
      </c>
      <c r="NG5" s="9">
        <v>43545</v>
      </c>
      <c r="NH5" s="9">
        <v>43546</v>
      </c>
      <c r="NI5" s="9">
        <v>43549</v>
      </c>
      <c r="NJ5" s="9">
        <v>43550</v>
      </c>
      <c r="NK5" s="9">
        <v>43551</v>
      </c>
      <c r="NL5" s="9">
        <v>43552</v>
      </c>
      <c r="NM5" s="9">
        <v>43553</v>
      </c>
      <c r="NN5" s="9">
        <v>43556</v>
      </c>
      <c r="NO5" s="9">
        <v>43557</v>
      </c>
      <c r="NP5" s="9">
        <v>43558</v>
      </c>
      <c r="NQ5" s="9">
        <v>43559</v>
      </c>
      <c r="NR5" s="9">
        <v>43563</v>
      </c>
      <c r="NS5" s="9">
        <v>43564</v>
      </c>
      <c r="NT5" s="9">
        <v>43565</v>
      </c>
      <c r="NU5" s="9">
        <v>43566</v>
      </c>
      <c r="NV5" s="9">
        <v>43567</v>
      </c>
      <c r="NW5" s="9">
        <v>43570</v>
      </c>
      <c r="NX5" s="9">
        <v>43571</v>
      </c>
      <c r="NY5" s="9">
        <v>43572</v>
      </c>
    </row>
    <row r="6" spans="1:389">
      <c r="B6" s="15">
        <f>SUM(D6:MI6)</f>
        <v>-59014.29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  <c r="IM6" s="5">
        <v>-80.33</v>
      </c>
      <c r="IN6" s="5">
        <v>-124.05</v>
      </c>
      <c r="IO6" s="5">
        <v>-309.87</v>
      </c>
      <c r="IP6" s="5">
        <v>-112.82</v>
      </c>
      <c r="IQ6" s="5">
        <v>-355.1</v>
      </c>
      <c r="IR6" s="5">
        <v>-98.2</v>
      </c>
      <c r="IS6" s="5">
        <v>-26.5</v>
      </c>
      <c r="IT6" s="5">
        <v>-107.44</v>
      </c>
      <c r="IU6" s="5">
        <v>-84.32</v>
      </c>
      <c r="IV6" s="5">
        <v>-149.16999999999999</v>
      </c>
      <c r="IW6" s="5">
        <v>-145.33000000000001</v>
      </c>
      <c r="IX6" s="5">
        <v>-65.03</v>
      </c>
      <c r="IY6" s="5">
        <v>-64.31</v>
      </c>
      <c r="IZ6" s="5">
        <v>-225.58</v>
      </c>
      <c r="JA6" s="5">
        <v>35.369999999999997</v>
      </c>
      <c r="JB6" s="5">
        <v>-4.2300000000000004</v>
      </c>
      <c r="JC6" s="5">
        <v>-905.88</v>
      </c>
      <c r="JD6" s="5">
        <v>-335.29</v>
      </c>
      <c r="JE6" s="5">
        <v>-166.78</v>
      </c>
      <c r="JF6" s="5">
        <v>-115.23</v>
      </c>
      <c r="JG6" s="5">
        <v>18.03</v>
      </c>
      <c r="JH6" s="5">
        <v>-107.43</v>
      </c>
      <c r="JI6" s="5">
        <v>32.14</v>
      </c>
      <c r="JJ6" s="5">
        <v>130.46</v>
      </c>
      <c r="JK6" s="5">
        <v>-81.41</v>
      </c>
      <c r="JL6" s="5">
        <v>-35.75</v>
      </c>
      <c r="JM6" s="5">
        <v>-222.05</v>
      </c>
      <c r="JN6" s="5">
        <v>-108.63</v>
      </c>
      <c r="JO6" s="5">
        <v>-55.38</v>
      </c>
      <c r="JP6" s="5">
        <v>-41.6</v>
      </c>
      <c r="JQ6" s="5">
        <v>47.43</v>
      </c>
      <c r="JR6" s="5">
        <v>-137.07</v>
      </c>
      <c r="JS6" s="5">
        <v>-136.51</v>
      </c>
      <c r="JT6" s="5">
        <v>-118.78</v>
      </c>
      <c r="JU6" s="5">
        <v>-78.040000000000006</v>
      </c>
      <c r="JV6" s="5">
        <v>-111.07</v>
      </c>
      <c r="JW6" s="5">
        <v>58.73</v>
      </c>
      <c r="JX6" s="5">
        <v>-125.75</v>
      </c>
      <c r="JY6" s="5">
        <v>502.21</v>
      </c>
      <c r="JZ6" s="5">
        <v>-1.3</v>
      </c>
      <c r="KA6" s="5">
        <v>174.51</v>
      </c>
      <c r="KB6" s="5">
        <v>260.81</v>
      </c>
      <c r="KC6" s="5">
        <v>-195.81</v>
      </c>
      <c r="KD6" s="5">
        <v>-376.48</v>
      </c>
      <c r="KE6" s="5">
        <v>-1029.5999999999999</v>
      </c>
      <c r="KF6" s="5">
        <v>1094.26</v>
      </c>
      <c r="KG6" s="5">
        <v>476.34</v>
      </c>
      <c r="KH6" s="5">
        <v>-647.78</v>
      </c>
      <c r="KI6" s="5">
        <v>205.25</v>
      </c>
      <c r="KJ6" s="5">
        <v>-530.34</v>
      </c>
      <c r="KK6" s="5">
        <v>-77.44</v>
      </c>
      <c r="KL6" s="5">
        <v>-192.34</v>
      </c>
      <c r="KM6" s="5">
        <v>-851.49</v>
      </c>
      <c r="KN6" s="5">
        <v>-414.28</v>
      </c>
      <c r="KO6" s="5">
        <v>324.42</v>
      </c>
      <c r="KP6" s="5">
        <v>-354.97</v>
      </c>
      <c r="KQ6" s="5">
        <v>-381.34</v>
      </c>
      <c r="KR6" s="5">
        <v>64.78</v>
      </c>
      <c r="KS6" s="5">
        <v>-266.45999999999998</v>
      </c>
      <c r="KT6" s="5">
        <v>65.959999999999994</v>
      </c>
      <c r="KU6" s="5">
        <v>101.61</v>
      </c>
      <c r="KV6" s="5">
        <v>243.12</v>
      </c>
      <c r="KW6" s="5">
        <v>-347.9</v>
      </c>
      <c r="KX6" s="5">
        <v>2.85</v>
      </c>
      <c r="KY6" s="5">
        <v>-310.61</v>
      </c>
      <c r="KZ6" s="5">
        <v>-54.11</v>
      </c>
      <c r="LA6" s="5">
        <v>-64.67</v>
      </c>
      <c r="LB6" s="5">
        <v>-122.52</v>
      </c>
      <c r="LC6" s="5">
        <v>-78.06</v>
      </c>
      <c r="LD6" s="5">
        <v>-339.7</v>
      </c>
      <c r="LE6" s="5">
        <v>-87.99</v>
      </c>
      <c r="LF6" s="5">
        <v>2.87</v>
      </c>
      <c r="LG6" s="5">
        <v>-128.75</v>
      </c>
      <c r="LH6" s="5">
        <v>-223.48</v>
      </c>
      <c r="LI6" s="5">
        <v>-37.159999999999997</v>
      </c>
      <c r="LJ6" s="5">
        <v>130.31</v>
      </c>
      <c r="LK6" s="5">
        <v>-157.44999999999999</v>
      </c>
      <c r="LL6" s="5">
        <v>143.83000000000001</v>
      </c>
      <c r="LM6" s="5">
        <v>189.62</v>
      </c>
      <c r="LN6" s="5">
        <v>-400.9</v>
      </c>
      <c r="LO6" s="5">
        <v>29.26</v>
      </c>
      <c r="LP6" s="5">
        <v>-383.55</v>
      </c>
      <c r="LQ6" s="5">
        <v>-37.729999999999997</v>
      </c>
      <c r="LR6" s="5">
        <v>-119.88</v>
      </c>
      <c r="LS6" s="5">
        <v>-7.95</v>
      </c>
      <c r="LT6" s="5">
        <v>-141.84</v>
      </c>
      <c r="LU6" s="5">
        <v>50.96</v>
      </c>
      <c r="LV6" s="5">
        <v>-188.39</v>
      </c>
      <c r="LW6" s="5">
        <v>31.6</v>
      </c>
      <c r="LX6" s="5">
        <v>191.73</v>
      </c>
      <c r="LY6" s="5">
        <v>-130.80000000000001</v>
      </c>
      <c r="LZ6" s="5">
        <v>-530.41999999999996</v>
      </c>
      <c r="MA6" s="5">
        <v>193.8</v>
      </c>
      <c r="MB6" s="5">
        <v>-352.64</v>
      </c>
      <c r="MC6" s="5">
        <v>-80.64</v>
      </c>
      <c r="MD6" s="5">
        <v>45.11</v>
      </c>
      <c r="ME6" s="5">
        <v>-86.02</v>
      </c>
      <c r="MF6" s="5">
        <v>37.99</v>
      </c>
      <c r="MG6" s="5">
        <v>602.49</v>
      </c>
      <c r="MH6" s="5">
        <v>128.6</v>
      </c>
      <c r="MI6" s="5">
        <v>101.89</v>
      </c>
      <c r="MJ6" s="5">
        <v>310.33999999999997</v>
      </c>
      <c r="MK6" s="5">
        <v>-280.74</v>
      </c>
      <c r="ML6" s="5">
        <v>-275.91000000000003</v>
      </c>
      <c r="MM6" s="5">
        <v>-624.19000000000005</v>
      </c>
      <c r="MN6" s="5">
        <v>430.21</v>
      </c>
      <c r="MO6" s="5">
        <v>1969.73</v>
      </c>
      <c r="MP6" s="5">
        <v>1540.45</v>
      </c>
      <c r="MQ6" s="5">
        <v>-8077.02</v>
      </c>
      <c r="MR6" s="5">
        <v>-6468.03</v>
      </c>
      <c r="MS6" s="5">
        <v>594.74</v>
      </c>
      <c r="MT6" s="5">
        <v>-980.31</v>
      </c>
      <c r="MU6" s="5">
        <v>1143.8800000000001</v>
      </c>
      <c r="MV6" s="5">
        <v>-98.86</v>
      </c>
      <c r="MW6" s="5">
        <v>-1867.48</v>
      </c>
      <c r="MX6" s="5">
        <v>-2635.59</v>
      </c>
      <c r="MY6" s="5">
        <v>141.68</v>
      </c>
      <c r="MZ6" s="5">
        <v>-333</v>
      </c>
      <c r="NA6" s="5">
        <v>-945.55</v>
      </c>
      <c r="NB6" s="5">
        <v>-1832.2</v>
      </c>
      <c r="NC6" s="5">
        <v>-126.74</v>
      </c>
      <c r="ND6" s="5">
        <v>117.03</v>
      </c>
      <c r="NE6" s="5">
        <v>-404.93</v>
      </c>
      <c r="NF6" s="5">
        <v>-782.48</v>
      </c>
      <c r="NG6" s="5">
        <v>297.47000000000003</v>
      </c>
      <c r="NH6" s="5">
        <v>251.3</v>
      </c>
      <c r="NI6" s="5">
        <v>-592.47</v>
      </c>
      <c r="NJ6" s="5">
        <v>450.6</v>
      </c>
      <c r="NK6" s="5">
        <v>-1214.52</v>
      </c>
      <c r="NL6" s="5">
        <v>1946.88</v>
      </c>
      <c r="NM6" s="5">
        <v>8057.07</v>
      </c>
      <c r="NN6" s="5">
        <v>860.73</v>
      </c>
      <c r="NO6" s="5">
        <v>656.27</v>
      </c>
      <c r="NP6" s="5">
        <v>-13762.87</v>
      </c>
      <c r="NQ6" s="5">
        <v>-6145.36</v>
      </c>
      <c r="NR6" s="5">
        <v>-4495.43</v>
      </c>
      <c r="NS6" s="5">
        <v>-1821.61</v>
      </c>
      <c r="NT6" s="5">
        <v>-1964.01</v>
      </c>
      <c r="NU6" s="5">
        <v>-530.51</v>
      </c>
      <c r="NV6" s="5">
        <v>-1043.26</v>
      </c>
      <c r="NW6" s="5">
        <v>-1009.36</v>
      </c>
      <c r="NX6" s="5">
        <v>-923.54</v>
      </c>
      <c r="NY6" s="5">
        <v>204.82</v>
      </c>
    </row>
    <row r="7" spans="1:389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  <c r="IM7" s="3">
        <v>2.81</v>
      </c>
      <c r="IN7" s="3">
        <v>2.87</v>
      </c>
      <c r="IO7" s="3">
        <v>2.89</v>
      </c>
      <c r="IP7" s="3">
        <v>2.85</v>
      </c>
      <c r="IQ7" s="3">
        <v>2.76</v>
      </c>
      <c r="IR7" s="3">
        <v>2.81</v>
      </c>
      <c r="IS7" s="3">
        <v>2.86</v>
      </c>
      <c r="IT7" s="3">
        <v>2.87</v>
      </c>
      <c r="IU7" s="3">
        <v>2.88</v>
      </c>
      <c r="IV7" s="3">
        <v>2.89</v>
      </c>
      <c r="IW7" s="3">
        <v>2.86</v>
      </c>
      <c r="IX7" s="3">
        <v>2.8</v>
      </c>
      <c r="IY7" s="3">
        <v>2.78</v>
      </c>
      <c r="IZ7" s="3">
        <v>2.71</v>
      </c>
      <c r="JA7" s="3">
        <v>2.7</v>
      </c>
      <c r="JB7" s="3">
        <v>2.72</v>
      </c>
      <c r="JC7" s="3">
        <v>2.48</v>
      </c>
      <c r="JD7" s="3">
        <v>2.42</v>
      </c>
      <c r="JE7" s="3">
        <v>2.35</v>
      </c>
      <c r="JF7" s="3">
        <v>2.35</v>
      </c>
      <c r="JG7" s="3">
        <v>2.39</v>
      </c>
      <c r="JH7" s="3">
        <v>2.3199999999999998</v>
      </c>
      <c r="JI7" s="3">
        <v>2.38</v>
      </c>
      <c r="JJ7" s="3">
        <v>2.4900000000000002</v>
      </c>
      <c r="JK7" s="3">
        <v>2.4700000000000002</v>
      </c>
      <c r="JL7" s="3">
        <v>2.4700000000000002</v>
      </c>
      <c r="JM7" s="3">
        <v>2.46</v>
      </c>
      <c r="JN7" s="3">
        <v>2.48</v>
      </c>
      <c r="JO7" s="3">
        <v>2.48</v>
      </c>
      <c r="JP7" s="3">
        <v>2.4900000000000002</v>
      </c>
      <c r="JQ7" s="3">
        <v>2.5099999999999998</v>
      </c>
      <c r="JR7" s="3">
        <v>2.5</v>
      </c>
      <c r="JS7" s="3">
        <v>2.5499999999999998</v>
      </c>
      <c r="JT7" s="3">
        <v>2.58</v>
      </c>
      <c r="JU7" s="3">
        <v>2.57</v>
      </c>
      <c r="JV7" s="3">
        <v>2.56</v>
      </c>
      <c r="JW7" s="3">
        <v>2.59</v>
      </c>
      <c r="JX7" s="3">
        <v>2.57</v>
      </c>
      <c r="JY7" s="3">
        <v>2.69</v>
      </c>
      <c r="JZ7" s="3">
        <v>2.79</v>
      </c>
      <c r="KA7" s="3">
        <v>2.85</v>
      </c>
      <c r="KB7" s="3">
        <v>2.92</v>
      </c>
      <c r="KC7" s="3">
        <v>2.92</v>
      </c>
      <c r="KD7" s="3">
        <v>2.91</v>
      </c>
      <c r="KE7" s="3">
        <v>2.8</v>
      </c>
      <c r="KF7" s="3">
        <v>2.95</v>
      </c>
      <c r="KG7" s="3">
        <v>2.92</v>
      </c>
      <c r="KH7" s="3">
        <v>2.8</v>
      </c>
      <c r="KI7" s="3">
        <v>2.84</v>
      </c>
      <c r="KJ7" s="3">
        <v>2.79</v>
      </c>
      <c r="KK7" s="3">
        <v>2.8</v>
      </c>
      <c r="KL7" s="3">
        <v>2.71</v>
      </c>
      <c r="KM7" s="3">
        <v>2.67</v>
      </c>
      <c r="KN7" s="3">
        <v>2.79</v>
      </c>
      <c r="KO7" s="3">
        <v>2.83</v>
      </c>
      <c r="KP7" s="3">
        <v>2.75</v>
      </c>
      <c r="KQ7" s="3">
        <v>2.68</v>
      </c>
      <c r="KR7" s="3">
        <v>2.7</v>
      </c>
      <c r="KS7" s="3">
        <v>2.64</v>
      </c>
      <c r="KT7" s="3">
        <v>2.7</v>
      </c>
      <c r="KU7" s="3">
        <v>2.68</v>
      </c>
      <c r="KV7" s="3">
        <v>2.71</v>
      </c>
      <c r="KW7" s="3">
        <v>2.63</v>
      </c>
      <c r="KX7" s="3">
        <v>2.71</v>
      </c>
      <c r="KY7" s="3">
        <v>2.62</v>
      </c>
      <c r="KZ7" s="3">
        <v>2.56</v>
      </c>
      <c r="LA7" s="3">
        <v>2.59</v>
      </c>
      <c r="LB7" s="3">
        <v>2.58</v>
      </c>
      <c r="LC7" s="3">
        <v>2.6</v>
      </c>
      <c r="LD7" s="3">
        <v>2.5299999999999998</v>
      </c>
      <c r="LE7" s="3">
        <v>2.52</v>
      </c>
      <c r="LF7" s="3">
        <v>2.48</v>
      </c>
      <c r="LG7" s="3">
        <v>2.4700000000000002</v>
      </c>
      <c r="LH7" s="3">
        <v>2.4700000000000002</v>
      </c>
      <c r="LI7" s="3">
        <v>2.5</v>
      </c>
      <c r="LJ7" s="3">
        <v>2.57</v>
      </c>
      <c r="LK7" s="3">
        <v>2.66</v>
      </c>
      <c r="LL7" s="3">
        <v>2.67</v>
      </c>
      <c r="LM7" s="3">
        <v>2.68</v>
      </c>
      <c r="LN7" s="3">
        <v>2.68</v>
      </c>
      <c r="LO7" s="3">
        <v>2.71</v>
      </c>
      <c r="LP7" s="3">
        <v>2.68</v>
      </c>
      <c r="LQ7" s="3">
        <v>2.75</v>
      </c>
      <c r="LR7" s="3">
        <v>2.73</v>
      </c>
      <c r="LS7" s="3">
        <v>2.7</v>
      </c>
      <c r="LT7" s="3">
        <v>2.73</v>
      </c>
      <c r="LU7" s="3">
        <v>2.72</v>
      </c>
      <c r="LV7" s="3">
        <v>2.7</v>
      </c>
      <c r="LW7" s="3">
        <v>2.75</v>
      </c>
      <c r="LX7" s="3">
        <v>2.75</v>
      </c>
      <c r="LY7" s="3">
        <v>2.69</v>
      </c>
      <c r="LZ7" s="3">
        <v>2.73</v>
      </c>
      <c r="MA7" s="3">
        <v>2.5499999999999998</v>
      </c>
      <c r="MB7" s="3">
        <v>2.58</v>
      </c>
      <c r="MC7" s="3">
        <v>2.54</v>
      </c>
      <c r="MD7" s="3">
        <v>2.59</v>
      </c>
      <c r="ME7" s="3">
        <v>2.63</v>
      </c>
      <c r="MF7" s="3">
        <v>2.65</v>
      </c>
      <c r="MG7" s="3">
        <v>2.7</v>
      </c>
      <c r="MH7" s="3">
        <v>2.69</v>
      </c>
      <c r="MI7" s="3">
        <v>2.7</v>
      </c>
      <c r="MJ7" s="3">
        <v>2.78</v>
      </c>
      <c r="MK7" s="3">
        <v>2.79</v>
      </c>
      <c r="ML7" s="3">
        <v>2.77</v>
      </c>
      <c r="MM7" s="3">
        <v>2.74</v>
      </c>
      <c r="MN7" s="3">
        <v>2.85</v>
      </c>
      <c r="MO7" s="3">
        <v>3.14</v>
      </c>
      <c r="MP7" s="3">
        <v>3.45</v>
      </c>
      <c r="MQ7" s="3">
        <v>3.66</v>
      </c>
      <c r="MR7" s="3">
        <v>3.29</v>
      </c>
      <c r="MS7" s="3">
        <v>3.34</v>
      </c>
      <c r="MT7" s="3">
        <v>3.35</v>
      </c>
      <c r="MU7" s="3">
        <v>3.49</v>
      </c>
      <c r="MV7" s="3">
        <v>3.64</v>
      </c>
      <c r="MW7" s="3">
        <v>3.59</v>
      </c>
      <c r="MX7" s="3">
        <v>3.28</v>
      </c>
      <c r="MY7" s="3">
        <v>3.4</v>
      </c>
      <c r="MZ7" s="3">
        <v>3.41</v>
      </c>
      <c r="NA7" s="3">
        <v>3.31</v>
      </c>
      <c r="NB7" s="3">
        <v>3.22</v>
      </c>
      <c r="NC7" s="3">
        <v>3.25</v>
      </c>
      <c r="ND7" s="3">
        <v>3.37</v>
      </c>
      <c r="NE7" s="3">
        <v>3.33</v>
      </c>
      <c r="NF7" s="3">
        <v>3.31</v>
      </c>
      <c r="NG7" s="3">
        <v>3.34</v>
      </c>
      <c r="NH7" s="3">
        <v>3.36</v>
      </c>
      <c r="NI7" s="3">
        <v>3.29</v>
      </c>
      <c r="NJ7" s="3">
        <v>3.3</v>
      </c>
      <c r="NK7" s="3">
        <v>3.23</v>
      </c>
      <c r="NL7" s="3">
        <v>3.38</v>
      </c>
      <c r="NM7" s="3">
        <v>3.72</v>
      </c>
      <c r="NN7" s="3">
        <v>4.09</v>
      </c>
      <c r="NO7" s="3">
        <v>4.5</v>
      </c>
      <c r="NP7" s="3">
        <v>4.18</v>
      </c>
      <c r="NQ7" s="3">
        <v>4</v>
      </c>
      <c r="NR7" s="3">
        <v>3.88</v>
      </c>
      <c r="NS7" s="3">
        <v>3.88</v>
      </c>
      <c r="NT7" s="3">
        <v>3.81</v>
      </c>
      <c r="NU7" s="3">
        <v>3.85</v>
      </c>
      <c r="NV7" s="3">
        <v>3.78</v>
      </c>
      <c r="NW7" s="3">
        <v>3.73</v>
      </c>
      <c r="NX7" s="3">
        <v>3.77</v>
      </c>
      <c r="NY7" s="3">
        <v>3.8</v>
      </c>
    </row>
    <row r="8" spans="1:389">
      <c r="A8" s="8">
        <f>B8/F2</f>
        <v>-0.13971900859928613</v>
      </c>
      <c r="B8" s="7">
        <f>SUM(D8:MI8)</f>
        <v>-16682.449626754762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  <c r="IM8">
        <f t="shared" ref="IM8:IR8" si="117">IM6/IM7</f>
        <v>-28.587188612099641</v>
      </c>
      <c r="IN8">
        <f t="shared" si="117"/>
        <v>-43.222996515679441</v>
      </c>
      <c r="IO8">
        <f t="shared" si="117"/>
        <v>-107.22145328719724</v>
      </c>
      <c r="IP8">
        <f t="shared" si="117"/>
        <v>-39.585964912280701</v>
      </c>
      <c r="IQ8">
        <f t="shared" si="117"/>
        <v>-128.65942028985509</v>
      </c>
      <c r="IR8">
        <f t="shared" si="117"/>
        <v>-34.946619217081853</v>
      </c>
      <c r="IS8">
        <f t="shared" ref="IS8" si="118">IS6/IS7</f>
        <v>-9.2657342657342667</v>
      </c>
      <c r="IT8">
        <f t="shared" ref="IT8" si="119">IT6/IT7</f>
        <v>-37.435540069686411</v>
      </c>
      <c r="IU8">
        <f t="shared" ref="IU8:IV8" si="120">IU6/IU7</f>
        <v>-29.277777777777775</v>
      </c>
      <c r="IV8">
        <f t="shared" si="120"/>
        <v>-51.615916955017298</v>
      </c>
      <c r="IW8">
        <f t="shared" ref="IW8:IY8" si="121">IW6/IW7</f>
        <v>-50.81468531468532</v>
      </c>
      <c r="IX8">
        <f t="shared" si="121"/>
        <v>-23.225000000000001</v>
      </c>
      <c r="IY8">
        <f t="shared" si="121"/>
        <v>-23.133093525179859</v>
      </c>
      <c r="IZ8">
        <f t="shared" ref="IZ8:JA8" si="122">IZ6/IZ7</f>
        <v>-83.239852398523993</v>
      </c>
      <c r="JA8">
        <f t="shared" si="122"/>
        <v>13.099999999999998</v>
      </c>
      <c r="JB8">
        <f t="shared" ref="JB8:JC8" si="123">JB6/JB7</f>
        <v>-1.5551470588235294</v>
      </c>
      <c r="JC8">
        <f t="shared" si="123"/>
        <v>-365.27419354838707</v>
      </c>
      <c r="JD8">
        <f t="shared" ref="JD8:JE8" si="124">JD6/JD7</f>
        <v>-138.54958677685951</v>
      </c>
      <c r="JE8">
        <f t="shared" si="124"/>
        <v>-70.970212765957442</v>
      </c>
      <c r="JF8">
        <f t="shared" ref="JF8:JG8" si="125">JF6/JF7</f>
        <v>-49.03404255319149</v>
      </c>
      <c r="JG8">
        <f t="shared" si="125"/>
        <v>7.5439330543933059</v>
      </c>
      <c r="JH8">
        <f t="shared" ref="JH8:JI8" si="126">JH6/JH7</f>
        <v>-46.306034482758626</v>
      </c>
      <c r="JI8">
        <f t="shared" si="126"/>
        <v>13.504201680672269</v>
      </c>
      <c r="JJ8">
        <f t="shared" ref="JJ8:JK8" si="127">JJ6/JJ7</f>
        <v>52.393574297188756</v>
      </c>
      <c r="JK8">
        <f t="shared" si="127"/>
        <v>-32.959514170040485</v>
      </c>
      <c r="JL8">
        <f t="shared" ref="JL8:JM8" si="128">JL6/JL7</f>
        <v>-14.473684210526315</v>
      </c>
      <c r="JM8">
        <f t="shared" si="128"/>
        <v>-90.264227642276424</v>
      </c>
      <c r="JN8">
        <f t="shared" ref="JN8:JO8" si="129">JN6/JN7</f>
        <v>-43.802419354838705</v>
      </c>
      <c r="JO8">
        <f t="shared" si="129"/>
        <v>-22.330645161290324</v>
      </c>
      <c r="JP8">
        <f t="shared" ref="JP8:JQ8" si="130">JP6/JP7</f>
        <v>-16.706827309236946</v>
      </c>
      <c r="JQ8">
        <f t="shared" si="130"/>
        <v>18.896414342629484</v>
      </c>
      <c r="JR8">
        <f t="shared" ref="JR8:JS8" si="131">JR6/JR7</f>
        <v>-54.827999999999996</v>
      </c>
      <c r="JS8">
        <f t="shared" si="131"/>
        <v>-53.533333333333331</v>
      </c>
      <c r="JT8">
        <f t="shared" ref="JT8:JU8" si="132">JT6/JT7</f>
        <v>-46.038759689922479</v>
      </c>
      <c r="JU8">
        <f t="shared" si="132"/>
        <v>-30.365758754863819</v>
      </c>
      <c r="JV8">
        <f t="shared" ref="JV8:JW8" si="133">JV6/JV7</f>
        <v>-43.386718749999993</v>
      </c>
      <c r="JW8">
        <f t="shared" si="133"/>
        <v>22.675675675675677</v>
      </c>
      <c r="JX8">
        <f t="shared" ref="JX8:JY8" si="134">JX6/JX7</f>
        <v>-48.929961089494164</v>
      </c>
      <c r="JY8">
        <f t="shared" si="134"/>
        <v>186.69516728624535</v>
      </c>
      <c r="JZ8">
        <f t="shared" ref="JZ8:KA8" si="135">JZ6/JZ7</f>
        <v>-0.46594982078853048</v>
      </c>
      <c r="KA8">
        <f t="shared" si="135"/>
        <v>61.231578947368419</v>
      </c>
      <c r="KB8">
        <f t="shared" ref="KB8:KC8" si="136">KB6/KB7</f>
        <v>89.31849315068493</v>
      </c>
      <c r="KC8">
        <f t="shared" si="136"/>
        <v>-67.058219178082197</v>
      </c>
      <c r="KD8">
        <f t="shared" ref="KD8:KE8" si="137">KD6/KD7</f>
        <v>-129.37457044673539</v>
      </c>
      <c r="KE8">
        <f t="shared" si="137"/>
        <v>-367.71428571428572</v>
      </c>
      <c r="KF8">
        <f t="shared" ref="KF8:KG8" si="138">KF6/KF7</f>
        <v>370.93559322033894</v>
      </c>
      <c r="KG8">
        <f t="shared" si="138"/>
        <v>163.13013698630135</v>
      </c>
      <c r="KH8">
        <f t="shared" ref="KH8:KI8" si="139">KH6/KH7</f>
        <v>-231.35</v>
      </c>
      <c r="KI8">
        <f t="shared" si="139"/>
        <v>72.271126760563391</v>
      </c>
      <c r="KJ8">
        <f t="shared" ref="KJ8:KK8" si="140">KJ6/KJ7</f>
        <v>-190.08602150537635</v>
      </c>
      <c r="KK8">
        <f t="shared" si="140"/>
        <v>-27.657142857142858</v>
      </c>
      <c r="KL8">
        <f t="shared" ref="KL8:KM8" si="141">KL6/KL7</f>
        <v>-70.974169741697423</v>
      </c>
      <c r="KM8">
        <f t="shared" si="141"/>
        <v>-318.91011235955057</v>
      </c>
      <c r="KN8">
        <f t="shared" ref="KN8:KO8" si="142">KN6/KN7</f>
        <v>-148.48745519713262</v>
      </c>
      <c r="KO8">
        <f t="shared" si="142"/>
        <v>114.63604240282686</v>
      </c>
      <c r="KP8">
        <f t="shared" ref="KP8:KQ8" si="143">KP6/KP7</f>
        <v>-129.08000000000001</v>
      </c>
      <c r="KQ8">
        <f t="shared" si="143"/>
        <v>-142.29104477611938</v>
      </c>
      <c r="KR8">
        <f t="shared" ref="KR8:KS8" si="144">KR6/KR7</f>
        <v>23.99259259259259</v>
      </c>
      <c r="KS8">
        <f t="shared" si="144"/>
        <v>-100.93181818181817</v>
      </c>
      <c r="KT8">
        <f t="shared" ref="KT8:KU8" si="145">KT6/KT7</f>
        <v>24.429629629629627</v>
      </c>
      <c r="KU8">
        <f t="shared" si="145"/>
        <v>37.914179104477611</v>
      </c>
      <c r="KV8">
        <f t="shared" ref="KV8:KW8" si="146">KV6/KV7</f>
        <v>89.712177121771219</v>
      </c>
      <c r="KW8">
        <f t="shared" si="146"/>
        <v>-132.28136882129277</v>
      </c>
      <c r="KX8">
        <f t="shared" ref="KX8:KY8" si="147">KX6/KX7</f>
        <v>1.051660516605166</v>
      </c>
      <c r="KY8">
        <f t="shared" si="147"/>
        <v>-118.55343511450381</v>
      </c>
      <c r="KZ8">
        <f t="shared" ref="KZ8:LA8" si="148">KZ6/KZ7</f>
        <v>-21.13671875</v>
      </c>
      <c r="LA8">
        <f t="shared" si="148"/>
        <v>-24.969111969111971</v>
      </c>
      <c r="LB8">
        <f t="shared" ref="LB8:LC8" si="149">LB6/LB7</f>
        <v>-47.488372093023251</v>
      </c>
      <c r="LC8">
        <f t="shared" si="149"/>
        <v>-30.023076923076921</v>
      </c>
      <c r="LD8">
        <f t="shared" ref="LD8:LE8" si="150">LD6/LD7</f>
        <v>-134.26877470355731</v>
      </c>
      <c r="LE8">
        <f t="shared" si="150"/>
        <v>-34.916666666666664</v>
      </c>
      <c r="LF8">
        <f t="shared" ref="LF8:LG8" si="151">LF6/LF7</f>
        <v>1.157258064516129</v>
      </c>
      <c r="LG8">
        <f t="shared" si="151"/>
        <v>-52.125506072874487</v>
      </c>
      <c r="LH8">
        <f t="shared" ref="LH8:LI8" si="152">LH6/LH7</f>
        <v>-90.47773279352225</v>
      </c>
      <c r="LI8">
        <f t="shared" si="152"/>
        <v>-14.863999999999999</v>
      </c>
      <c r="LJ8">
        <f t="shared" ref="LJ8:LK8" si="153">LJ6/LJ7</f>
        <v>50.704280155642024</v>
      </c>
      <c r="LK8">
        <f t="shared" si="153"/>
        <v>-59.191729323308266</v>
      </c>
      <c r="LL8">
        <f t="shared" ref="LL8:LM8" si="154">LL6/LL7</f>
        <v>53.86891385767791</v>
      </c>
      <c r="LM8">
        <f t="shared" si="154"/>
        <v>70.753731343283576</v>
      </c>
      <c r="LN8">
        <f t="shared" ref="LN8:LO8" si="155">LN6/LN7</f>
        <v>-149.58955223880596</v>
      </c>
      <c r="LO8">
        <f t="shared" si="155"/>
        <v>10.797047970479705</v>
      </c>
      <c r="LP8">
        <f t="shared" ref="LP8:LQ8" si="156">LP6/LP7</f>
        <v>-143.11567164179104</v>
      </c>
      <c r="LQ8">
        <f t="shared" si="156"/>
        <v>-13.719999999999999</v>
      </c>
      <c r="LR8">
        <f t="shared" ref="LR8:LS8" si="157">LR6/LR7</f>
        <v>-43.912087912087912</v>
      </c>
      <c r="LS8">
        <f t="shared" si="157"/>
        <v>-2.9444444444444442</v>
      </c>
      <c r="LT8">
        <f t="shared" ref="LT8:LU8" si="158">LT6/LT7</f>
        <v>-51.956043956043956</v>
      </c>
      <c r="LU8">
        <f t="shared" si="158"/>
        <v>18.735294117647058</v>
      </c>
      <c r="LV8">
        <f t="shared" ref="LV8:LW8" si="159">LV6/LV7</f>
        <v>-69.774074074074065</v>
      </c>
      <c r="LW8">
        <f t="shared" si="159"/>
        <v>11.490909090909092</v>
      </c>
      <c r="LX8">
        <f t="shared" ref="LX8:LY8" si="160">LX6/LX7</f>
        <v>69.72</v>
      </c>
      <c r="LY8">
        <f t="shared" si="160"/>
        <v>-48.624535315985135</v>
      </c>
      <c r="LZ8">
        <f t="shared" ref="LZ8:MA8" si="161">LZ6/LZ7</f>
        <v>-194.29304029304029</v>
      </c>
      <c r="MA8">
        <f t="shared" si="161"/>
        <v>76.000000000000014</v>
      </c>
      <c r="MB8">
        <f t="shared" ref="MB8:MC8" si="162">MB6/MB7</f>
        <v>-136.68217054263565</v>
      </c>
      <c r="MC8">
        <f t="shared" si="162"/>
        <v>-31.748031496062993</v>
      </c>
      <c r="MD8">
        <f t="shared" ref="MD8:ME8" si="163">MD6/MD7</f>
        <v>17.416988416988417</v>
      </c>
      <c r="ME8">
        <f t="shared" si="163"/>
        <v>-32.70722433460076</v>
      </c>
      <c r="MF8">
        <f t="shared" ref="MF8:MG8" si="164">MF6/MF7</f>
        <v>14.335849056603776</v>
      </c>
      <c r="MG8">
        <f t="shared" si="164"/>
        <v>223.14444444444445</v>
      </c>
      <c r="MH8">
        <f t="shared" ref="MH8:MI8" si="165">MH6/MH7</f>
        <v>47.806691449814124</v>
      </c>
      <c r="MI8">
        <f t="shared" si="165"/>
        <v>37.737037037037034</v>
      </c>
      <c r="MJ8">
        <f t="shared" ref="MJ8:MK8" si="166">MJ6/MJ7</f>
        <v>111.63309352517986</v>
      </c>
      <c r="MK8">
        <f t="shared" si="166"/>
        <v>-100.6236559139785</v>
      </c>
      <c r="ML8">
        <f t="shared" ref="ML8:MM8" si="167">ML6/ML7</f>
        <v>-99.606498194945857</v>
      </c>
      <c r="MM8">
        <f t="shared" si="167"/>
        <v>-227.80656934306569</v>
      </c>
      <c r="MN8">
        <f t="shared" ref="MN8:MO8" si="168">MN6/MN7</f>
        <v>150.95087719298243</v>
      </c>
      <c r="MO8">
        <f t="shared" si="168"/>
        <v>627.30254777070058</v>
      </c>
      <c r="MP8">
        <f t="shared" ref="MP8:MQ8" si="169">MP6/MP7</f>
        <v>446.50724637681157</v>
      </c>
      <c r="MQ8">
        <f t="shared" si="169"/>
        <v>-2206.8360655737706</v>
      </c>
      <c r="MR8">
        <f t="shared" ref="MR8:MS8" si="170">MR6/MR7</f>
        <v>-1965.966565349544</v>
      </c>
      <c r="MS8">
        <f t="shared" si="170"/>
        <v>178.06586826347308</v>
      </c>
      <c r="MT8">
        <f t="shared" ref="MT8:MU8" si="171">MT6/MT7</f>
        <v>-292.62985074626863</v>
      </c>
      <c r="MU8">
        <f t="shared" si="171"/>
        <v>327.75931232091693</v>
      </c>
      <c r="MV8">
        <f t="shared" ref="MV8:MW8" si="172">MV6/MV7</f>
        <v>-27.159340659340657</v>
      </c>
      <c r="MW8">
        <f t="shared" si="172"/>
        <v>-520.18941504178281</v>
      </c>
      <c r="MX8">
        <f t="shared" ref="MX8:MY8" si="173">MX6/MX7</f>
        <v>-803.53353658536594</v>
      </c>
      <c r="MY8">
        <f t="shared" si="173"/>
        <v>41.670588235294119</v>
      </c>
      <c r="MZ8">
        <f t="shared" ref="MZ8:NA8" si="174">MZ6/MZ7</f>
        <v>-97.653958944281527</v>
      </c>
      <c r="NA8">
        <f t="shared" si="174"/>
        <v>-285.66465256797579</v>
      </c>
      <c r="NB8">
        <f t="shared" ref="NB8:NC8" si="175">NB6/NB7</f>
        <v>-569.00621118012418</v>
      </c>
      <c r="NC8">
        <f t="shared" si="175"/>
        <v>-38.996923076923075</v>
      </c>
      <c r="ND8">
        <f t="shared" ref="ND8:NE8" si="176">ND6/ND7</f>
        <v>34.727002967359049</v>
      </c>
      <c r="NE8">
        <f t="shared" si="176"/>
        <v>-121.6006006006006</v>
      </c>
      <c r="NF8">
        <f t="shared" ref="NF8:NG8" si="177">NF6/NF7</f>
        <v>-236.39879154078551</v>
      </c>
      <c r="NG8">
        <f t="shared" si="177"/>
        <v>89.062874251497021</v>
      </c>
      <c r="NH8">
        <f t="shared" ref="NH8:NI8" si="178">NH6/NH7</f>
        <v>74.791666666666671</v>
      </c>
      <c r="NI8">
        <f t="shared" si="178"/>
        <v>-180.08206686930092</v>
      </c>
      <c r="NJ8">
        <f t="shared" ref="NJ8:NK8" si="179">NJ6/NJ7</f>
        <v>136.54545454545456</v>
      </c>
      <c r="NK8">
        <f t="shared" si="179"/>
        <v>-376.0123839009288</v>
      </c>
      <c r="NL8">
        <f t="shared" ref="NL8:NO8" si="180">NL6/NL7</f>
        <v>576</v>
      </c>
      <c r="NM8">
        <f t="shared" si="180"/>
        <v>2165.8790322580644</v>
      </c>
      <c r="NN8">
        <f t="shared" si="180"/>
        <v>210.4474327628362</v>
      </c>
      <c r="NO8">
        <f t="shared" si="180"/>
        <v>145.83777777777777</v>
      </c>
      <c r="NP8">
        <f t="shared" ref="NP8:NQ8" si="181">NP6/NP7</f>
        <v>-3292.552631578948</v>
      </c>
      <c r="NQ8">
        <f t="shared" si="181"/>
        <v>-1536.34</v>
      </c>
      <c r="NR8">
        <f t="shared" ref="NR8:NS8" si="182">NR6/NR7</f>
        <v>-1158.6159793814434</v>
      </c>
      <c r="NS8">
        <f t="shared" si="182"/>
        <v>-469.48711340206182</v>
      </c>
      <c r="NT8">
        <f t="shared" ref="NT8:NU8" si="183">NT6/NT7</f>
        <v>-515.48818897637796</v>
      </c>
      <c r="NU8">
        <f t="shared" si="183"/>
        <v>-137.79480519480518</v>
      </c>
      <c r="NV8">
        <f t="shared" ref="NV8:NW8" si="184">NV6/NV7</f>
        <v>-275.99470899470901</v>
      </c>
      <c r="NW8">
        <f t="shared" si="184"/>
        <v>-270.60589812332438</v>
      </c>
      <c r="NX8">
        <f t="shared" ref="NX8:NY8" si="185">NX6/NX7</f>
        <v>-244.9708222811671</v>
      </c>
      <c r="NY8">
        <f t="shared" si="185"/>
        <v>53.9</v>
      </c>
    </row>
    <row r="9" spans="1:389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  <c r="IM9" s="15">
        <f ca="1">SUM(INDIRECT(ADDRESS(6, 4)) : INDIRECT(ADDRESS(6, COLUMN())))</f>
        <v>-50245.24000000002</v>
      </c>
      <c r="IN9" s="15">
        <f ca="1">SUM(INDIRECT(ADDRESS(6, 4)) : INDIRECT(ADDRESS(6, COLUMN())))</f>
        <v>-50369.290000000023</v>
      </c>
      <c r="IO9" s="15">
        <f ca="1">SUM(INDIRECT(ADDRESS(6, 4)) : INDIRECT(ADDRESS(6, COLUMN())))</f>
        <v>-50679.160000000025</v>
      </c>
      <c r="IP9" s="15">
        <f ca="1">SUM(INDIRECT(ADDRESS(6, 4)) : INDIRECT(ADDRESS(6, COLUMN())))</f>
        <v>-50791.980000000025</v>
      </c>
      <c r="IQ9" s="15">
        <f ca="1">SUM(INDIRECT(ADDRESS(6, 4)) : INDIRECT(ADDRESS(6, COLUMN())))</f>
        <v>-51147.080000000024</v>
      </c>
      <c r="IR9" s="15">
        <f ca="1">SUM(INDIRECT(ADDRESS(6, 4)) : INDIRECT(ADDRESS(6, COLUMN())))</f>
        <v>-51245.280000000021</v>
      </c>
      <c r="IS9" s="15">
        <f ca="1">SUM(INDIRECT(ADDRESS(6, 4)) : INDIRECT(ADDRESS(6, COLUMN())))</f>
        <v>-51271.780000000021</v>
      </c>
      <c r="IT9" s="15">
        <f ca="1">SUM(INDIRECT(ADDRESS(6, 4)) : INDIRECT(ADDRESS(6, COLUMN())))</f>
        <v>-51379.220000000023</v>
      </c>
      <c r="IU9" s="15">
        <f ca="1">SUM(INDIRECT(ADDRESS(6, 4)) : INDIRECT(ADDRESS(6, COLUMN())))</f>
        <v>-51463.540000000023</v>
      </c>
      <c r="IV9" s="15">
        <f ca="1">SUM(INDIRECT(ADDRESS(6, 4)) : INDIRECT(ADDRESS(6, COLUMN())))</f>
        <v>-51612.710000000021</v>
      </c>
      <c r="IW9" s="15">
        <f ca="1">SUM(INDIRECT(ADDRESS(6, 4)) : INDIRECT(ADDRESS(6, COLUMN())))</f>
        <v>-51758.040000000023</v>
      </c>
      <c r="IX9" s="15">
        <f ca="1">SUM(INDIRECT(ADDRESS(6, 4)) : INDIRECT(ADDRESS(6, COLUMN())))</f>
        <v>-51823.070000000022</v>
      </c>
      <c r="IY9" s="15">
        <f ca="1">SUM(INDIRECT(ADDRESS(6, 4)) : INDIRECT(ADDRESS(6, COLUMN())))</f>
        <v>-51887.380000000019</v>
      </c>
      <c r="IZ9" s="15">
        <f ca="1">SUM(INDIRECT(ADDRESS(6, 4)) : INDIRECT(ADDRESS(6, COLUMN())))</f>
        <v>-52112.960000000021</v>
      </c>
      <c r="JA9" s="15">
        <f ca="1">SUM(INDIRECT(ADDRESS(6, 4)) : INDIRECT(ADDRESS(6, COLUMN())))</f>
        <v>-52077.590000000018</v>
      </c>
      <c r="JB9" s="15">
        <f ca="1">SUM(INDIRECT(ADDRESS(6, 4)) : INDIRECT(ADDRESS(6, COLUMN())))</f>
        <v>-52081.820000000022</v>
      </c>
      <c r="JC9" s="15">
        <f ca="1">SUM(INDIRECT(ADDRESS(6, 4)) : INDIRECT(ADDRESS(6, COLUMN())))</f>
        <v>-52987.700000000019</v>
      </c>
      <c r="JD9" s="15">
        <f ca="1">SUM(INDIRECT(ADDRESS(6, 4)) : INDIRECT(ADDRESS(6, COLUMN())))</f>
        <v>-53322.99000000002</v>
      </c>
      <c r="JE9" s="15">
        <f ca="1">SUM(INDIRECT(ADDRESS(6, 4)) : INDIRECT(ADDRESS(6, COLUMN())))</f>
        <v>-53489.770000000019</v>
      </c>
      <c r="JF9" s="15">
        <f ca="1">SUM(INDIRECT(ADDRESS(6, 4)) : INDIRECT(ADDRESS(6, COLUMN())))</f>
        <v>-53605.000000000022</v>
      </c>
      <c r="JG9" s="15">
        <f ca="1">SUM(INDIRECT(ADDRESS(6, 4)) : INDIRECT(ADDRESS(6, COLUMN())))</f>
        <v>-53586.970000000023</v>
      </c>
      <c r="JH9" s="15">
        <f ca="1">SUM(INDIRECT(ADDRESS(6, 4)) : INDIRECT(ADDRESS(6, COLUMN())))</f>
        <v>-53694.400000000023</v>
      </c>
      <c r="JI9" s="15">
        <f ca="1">SUM(INDIRECT(ADDRESS(6, 4)) : INDIRECT(ADDRESS(6, COLUMN())))</f>
        <v>-53662.260000000024</v>
      </c>
      <c r="JJ9" s="15">
        <f ca="1">SUM(INDIRECT(ADDRESS(6, 4)) : INDIRECT(ADDRESS(6, COLUMN())))</f>
        <v>-53531.800000000025</v>
      </c>
      <c r="JK9" s="15">
        <f ca="1">SUM(INDIRECT(ADDRESS(6, 4)) : INDIRECT(ADDRESS(6, COLUMN())))</f>
        <v>-53613.210000000028</v>
      </c>
      <c r="JL9" s="15">
        <f ca="1">SUM(INDIRECT(ADDRESS(6, 4)) : INDIRECT(ADDRESS(6, COLUMN())))</f>
        <v>-53648.960000000028</v>
      </c>
      <c r="JM9" s="15">
        <f ca="1">SUM(INDIRECT(ADDRESS(6, 4)) : INDIRECT(ADDRESS(6, COLUMN())))</f>
        <v>-53871.010000000031</v>
      </c>
      <c r="JN9" s="15">
        <f ca="1">SUM(INDIRECT(ADDRESS(6, 4)) : INDIRECT(ADDRESS(6, COLUMN())))</f>
        <v>-53979.640000000029</v>
      </c>
      <c r="JO9" s="15">
        <f ca="1">SUM(INDIRECT(ADDRESS(6, 4)) : INDIRECT(ADDRESS(6, COLUMN())))</f>
        <v>-54035.020000000026</v>
      </c>
      <c r="JP9" s="15">
        <f ca="1">SUM(INDIRECT(ADDRESS(6, 4)) : INDIRECT(ADDRESS(6, COLUMN())))</f>
        <v>-54076.620000000024</v>
      </c>
      <c r="JQ9" s="15">
        <f ca="1">SUM(INDIRECT(ADDRESS(6, 4)) : INDIRECT(ADDRESS(6, COLUMN())))</f>
        <v>-54029.190000000024</v>
      </c>
      <c r="JR9" s="15">
        <f ca="1">SUM(INDIRECT(ADDRESS(6, 4)) : INDIRECT(ADDRESS(6, COLUMN())))</f>
        <v>-54166.260000000024</v>
      </c>
      <c r="JS9" s="15">
        <f ca="1">SUM(INDIRECT(ADDRESS(6, 4)) : INDIRECT(ADDRESS(6, COLUMN())))</f>
        <v>-54302.770000000026</v>
      </c>
      <c r="JT9" s="15">
        <f ca="1">SUM(INDIRECT(ADDRESS(6, 4)) : INDIRECT(ADDRESS(6, COLUMN())))</f>
        <v>-54421.550000000025</v>
      </c>
      <c r="JU9" s="15">
        <f ca="1">SUM(INDIRECT(ADDRESS(6, 4)) : INDIRECT(ADDRESS(6, COLUMN())))</f>
        <v>-54499.590000000026</v>
      </c>
      <c r="JV9" s="15">
        <f ca="1">SUM(INDIRECT(ADDRESS(6, 4)) : INDIRECT(ADDRESS(6, COLUMN())))</f>
        <v>-54610.660000000025</v>
      </c>
      <c r="JW9" s="15">
        <f ca="1">SUM(INDIRECT(ADDRESS(6, 4)) : INDIRECT(ADDRESS(6, COLUMN())))</f>
        <v>-54551.930000000022</v>
      </c>
      <c r="JX9" s="15">
        <f ca="1">SUM(INDIRECT(ADDRESS(6, 4)) : INDIRECT(ADDRESS(6, COLUMN())))</f>
        <v>-54677.680000000022</v>
      </c>
      <c r="JY9" s="15">
        <f ca="1">SUM(INDIRECT(ADDRESS(6, 4)) : INDIRECT(ADDRESS(6, COLUMN())))</f>
        <v>-54175.470000000023</v>
      </c>
      <c r="JZ9" s="15">
        <f ca="1">SUM(INDIRECT(ADDRESS(6, 4)) : INDIRECT(ADDRESS(6, COLUMN())))</f>
        <v>-54176.770000000026</v>
      </c>
      <c r="KA9" s="15">
        <f ca="1">SUM(INDIRECT(ADDRESS(6, 4)) : INDIRECT(ADDRESS(6, COLUMN())))</f>
        <v>-54002.260000000024</v>
      </c>
      <c r="KB9" s="15">
        <f ca="1">SUM(INDIRECT(ADDRESS(6, 4)) : INDIRECT(ADDRESS(6, COLUMN())))</f>
        <v>-53741.450000000026</v>
      </c>
      <c r="KC9" s="15">
        <f ca="1">SUM(INDIRECT(ADDRESS(6, 4)) : INDIRECT(ADDRESS(6, COLUMN())))</f>
        <v>-53937.260000000024</v>
      </c>
      <c r="KD9" s="15">
        <f ca="1">SUM(INDIRECT(ADDRESS(6, 4)) : INDIRECT(ADDRESS(6, COLUMN())))</f>
        <v>-54313.740000000027</v>
      </c>
      <c r="KE9" s="15">
        <f ca="1">SUM(INDIRECT(ADDRESS(6, 4)) : INDIRECT(ADDRESS(6, COLUMN())))</f>
        <v>-55343.340000000026</v>
      </c>
      <c r="KF9" s="15">
        <f ca="1">SUM(INDIRECT(ADDRESS(6, 4)) : INDIRECT(ADDRESS(6, COLUMN())))</f>
        <v>-54249.080000000024</v>
      </c>
      <c r="KG9" s="15">
        <f ca="1">SUM(INDIRECT(ADDRESS(6, 4)) : INDIRECT(ADDRESS(6, COLUMN())))</f>
        <v>-53772.740000000027</v>
      </c>
      <c r="KH9" s="15">
        <f ca="1">SUM(INDIRECT(ADDRESS(6, 4)) : INDIRECT(ADDRESS(6, COLUMN())))</f>
        <v>-54420.520000000026</v>
      </c>
      <c r="KI9" s="15">
        <f ca="1">SUM(INDIRECT(ADDRESS(6, 4)) : INDIRECT(ADDRESS(6, COLUMN())))</f>
        <v>-54215.270000000026</v>
      </c>
      <c r="KJ9" s="15">
        <f ca="1">SUM(INDIRECT(ADDRESS(6, 4)) : INDIRECT(ADDRESS(6, COLUMN())))</f>
        <v>-54745.610000000022</v>
      </c>
      <c r="KK9" s="15">
        <f ca="1">SUM(INDIRECT(ADDRESS(6, 4)) : INDIRECT(ADDRESS(6, COLUMN())))</f>
        <v>-54823.050000000025</v>
      </c>
      <c r="KL9" s="15">
        <f ca="1">SUM(INDIRECT(ADDRESS(6, 4)) : INDIRECT(ADDRESS(6, COLUMN())))</f>
        <v>-55015.390000000021</v>
      </c>
      <c r="KM9" s="15">
        <f ca="1">SUM(INDIRECT(ADDRESS(6, 4)) : INDIRECT(ADDRESS(6, COLUMN())))</f>
        <v>-55866.880000000019</v>
      </c>
      <c r="KN9" s="15">
        <f ca="1">SUM(INDIRECT(ADDRESS(6, 4)) : INDIRECT(ADDRESS(6, COLUMN())))</f>
        <v>-56281.160000000018</v>
      </c>
      <c r="KO9" s="15">
        <f ca="1">SUM(INDIRECT(ADDRESS(6, 4)) : INDIRECT(ADDRESS(6, COLUMN())))</f>
        <v>-55956.74000000002</v>
      </c>
      <c r="KP9" s="15">
        <f ca="1">SUM(INDIRECT(ADDRESS(6, 4)) : INDIRECT(ADDRESS(6, COLUMN())))</f>
        <v>-56311.710000000021</v>
      </c>
      <c r="KQ9" s="15">
        <f ca="1">SUM(INDIRECT(ADDRESS(6, 4)) : INDIRECT(ADDRESS(6, COLUMN())))</f>
        <v>-56693.050000000017</v>
      </c>
      <c r="KR9" s="15">
        <f ca="1">SUM(INDIRECT(ADDRESS(6, 4)) : INDIRECT(ADDRESS(6, COLUMN())))</f>
        <v>-56628.270000000019</v>
      </c>
      <c r="KS9" s="15">
        <f ca="1">SUM(INDIRECT(ADDRESS(6, 4)) : INDIRECT(ADDRESS(6, COLUMN())))</f>
        <v>-56894.730000000018</v>
      </c>
      <c r="KT9" s="15">
        <f ca="1">SUM(INDIRECT(ADDRESS(6, 4)) : INDIRECT(ADDRESS(6, COLUMN())))</f>
        <v>-56828.770000000019</v>
      </c>
      <c r="KU9" s="15">
        <f ca="1">SUM(INDIRECT(ADDRESS(6, 4)) : INDIRECT(ADDRESS(6, COLUMN())))</f>
        <v>-56727.160000000018</v>
      </c>
      <c r="KV9" s="15">
        <f ca="1">SUM(INDIRECT(ADDRESS(6, 4)) : INDIRECT(ADDRESS(6, COLUMN())))</f>
        <v>-56484.040000000015</v>
      </c>
      <c r="KW9" s="15">
        <f ca="1">SUM(INDIRECT(ADDRESS(6, 4)) : INDIRECT(ADDRESS(6, COLUMN())))</f>
        <v>-56831.940000000017</v>
      </c>
      <c r="KX9" s="15">
        <f ca="1">SUM(INDIRECT(ADDRESS(6, 4)) : INDIRECT(ADDRESS(6, COLUMN())))</f>
        <v>-56829.090000000018</v>
      </c>
      <c r="KY9" s="15">
        <f ca="1">SUM(INDIRECT(ADDRESS(6, 4)) : INDIRECT(ADDRESS(6, COLUMN())))</f>
        <v>-57139.700000000019</v>
      </c>
      <c r="KZ9" s="15">
        <f ca="1">SUM(INDIRECT(ADDRESS(6, 4)) : INDIRECT(ADDRESS(6, COLUMN())))</f>
        <v>-57193.810000000019</v>
      </c>
      <c r="LA9" s="15">
        <f ca="1">SUM(INDIRECT(ADDRESS(6, 4)) : INDIRECT(ADDRESS(6, COLUMN())))</f>
        <v>-57258.480000000018</v>
      </c>
      <c r="LB9" s="15">
        <f ca="1">SUM(INDIRECT(ADDRESS(6, 4)) : INDIRECT(ADDRESS(6, COLUMN())))</f>
        <v>-57381.000000000015</v>
      </c>
      <c r="LC9" s="15">
        <f ca="1">SUM(INDIRECT(ADDRESS(6, 4)) : INDIRECT(ADDRESS(6, COLUMN())))</f>
        <v>-57459.060000000012</v>
      </c>
      <c r="LD9" s="15">
        <f ca="1">SUM(INDIRECT(ADDRESS(6, 4)) : INDIRECT(ADDRESS(6, COLUMN())))</f>
        <v>-57798.760000000009</v>
      </c>
      <c r="LE9" s="15">
        <f ca="1">SUM(INDIRECT(ADDRESS(6, 4)) : INDIRECT(ADDRESS(6, COLUMN())))</f>
        <v>-57886.750000000007</v>
      </c>
      <c r="LF9" s="15">
        <f ca="1">SUM(INDIRECT(ADDRESS(6, 4)) : INDIRECT(ADDRESS(6, COLUMN())))</f>
        <v>-57883.880000000005</v>
      </c>
      <c r="LG9" s="15">
        <f ca="1">SUM(INDIRECT(ADDRESS(6, 4)) : INDIRECT(ADDRESS(6, COLUMN())))</f>
        <v>-58012.630000000005</v>
      </c>
      <c r="LH9" s="15">
        <f ca="1">SUM(INDIRECT(ADDRESS(6, 4)) : INDIRECT(ADDRESS(6, COLUMN())))</f>
        <v>-58236.110000000008</v>
      </c>
      <c r="LI9" s="15">
        <f ca="1">SUM(INDIRECT(ADDRESS(6, 4)) : INDIRECT(ADDRESS(6, COLUMN())))</f>
        <v>-58273.270000000011</v>
      </c>
      <c r="LJ9" s="15">
        <f ca="1">SUM(INDIRECT(ADDRESS(6, 4)) : INDIRECT(ADDRESS(6, COLUMN())))</f>
        <v>-58142.960000000014</v>
      </c>
      <c r="LK9" s="15">
        <f ca="1">SUM(INDIRECT(ADDRESS(6, 4)) : INDIRECT(ADDRESS(6, COLUMN())))</f>
        <v>-58300.410000000011</v>
      </c>
      <c r="LL9" s="15">
        <f ca="1">SUM(INDIRECT(ADDRESS(6, 4)) : INDIRECT(ADDRESS(6, COLUMN())))</f>
        <v>-58156.580000000009</v>
      </c>
      <c r="LM9" s="15">
        <f ca="1">SUM(INDIRECT(ADDRESS(6, 4)) : INDIRECT(ADDRESS(6, COLUMN())))</f>
        <v>-57966.960000000006</v>
      </c>
      <c r="LN9" s="15">
        <f ca="1">SUM(INDIRECT(ADDRESS(6, 4)) : INDIRECT(ADDRESS(6, COLUMN())))</f>
        <v>-58367.860000000008</v>
      </c>
      <c r="LO9" s="15">
        <f ca="1">SUM(INDIRECT(ADDRESS(6, 4)) : INDIRECT(ADDRESS(6, COLUMN())))</f>
        <v>-58338.600000000006</v>
      </c>
      <c r="LP9" s="15">
        <f ca="1">SUM(INDIRECT(ADDRESS(6, 4)) : INDIRECT(ADDRESS(6, COLUMN())))</f>
        <v>-58722.150000000009</v>
      </c>
      <c r="LQ9" s="15">
        <f ca="1">SUM(INDIRECT(ADDRESS(6, 4)) : INDIRECT(ADDRESS(6, COLUMN())))</f>
        <v>-58759.880000000012</v>
      </c>
      <c r="LR9" s="15">
        <f ca="1">SUM(INDIRECT(ADDRESS(6, 4)) : INDIRECT(ADDRESS(6, COLUMN())))</f>
        <v>-58879.760000000009</v>
      </c>
      <c r="LS9" s="15">
        <f ca="1">SUM(INDIRECT(ADDRESS(6, 4)) : INDIRECT(ADDRESS(6, COLUMN())))</f>
        <v>-58887.710000000006</v>
      </c>
      <c r="LT9" s="15">
        <f ca="1">SUM(INDIRECT(ADDRESS(6, 4)) : INDIRECT(ADDRESS(6, COLUMN())))</f>
        <v>-59029.55</v>
      </c>
      <c r="LU9" s="15">
        <f ca="1">SUM(INDIRECT(ADDRESS(6, 4)) : INDIRECT(ADDRESS(6, COLUMN())))</f>
        <v>-58978.590000000004</v>
      </c>
      <c r="LV9" s="15">
        <f ca="1">SUM(INDIRECT(ADDRESS(6, 4)) : INDIRECT(ADDRESS(6, COLUMN())))</f>
        <v>-59166.98</v>
      </c>
      <c r="LW9" s="15">
        <f ca="1">SUM(INDIRECT(ADDRESS(6, 4)) : INDIRECT(ADDRESS(6, COLUMN())))</f>
        <v>-59135.380000000005</v>
      </c>
      <c r="LX9" s="15">
        <f ca="1">SUM(INDIRECT(ADDRESS(6, 4)) : INDIRECT(ADDRESS(6, COLUMN())))</f>
        <v>-58943.65</v>
      </c>
      <c r="LY9" s="15">
        <f ca="1">SUM(INDIRECT(ADDRESS(6, 4)) : INDIRECT(ADDRESS(6, COLUMN())))</f>
        <v>-59074.450000000004</v>
      </c>
      <c r="LZ9" s="15">
        <f ca="1">SUM(INDIRECT(ADDRESS(6, 4)) : INDIRECT(ADDRESS(6, COLUMN())))</f>
        <v>-59604.87</v>
      </c>
      <c r="MA9" s="15">
        <f ca="1">SUM(INDIRECT(ADDRESS(6, 4)) : INDIRECT(ADDRESS(6, COLUMN())))</f>
        <v>-59411.07</v>
      </c>
      <c r="MB9" s="15">
        <f ca="1">SUM(INDIRECT(ADDRESS(6, 4)) : INDIRECT(ADDRESS(6, COLUMN())))</f>
        <v>-59763.71</v>
      </c>
      <c r="MC9" s="15">
        <f ca="1">SUM(INDIRECT(ADDRESS(6, 4)) : INDIRECT(ADDRESS(6, COLUMN())))</f>
        <v>-59844.35</v>
      </c>
      <c r="MD9" s="15">
        <f ca="1">SUM(INDIRECT(ADDRESS(6, 4)) : INDIRECT(ADDRESS(6, COLUMN())))</f>
        <v>-59799.24</v>
      </c>
      <c r="ME9" s="15">
        <f ca="1">SUM(INDIRECT(ADDRESS(6, 4)) : INDIRECT(ADDRESS(6, COLUMN())))</f>
        <v>-59885.259999999995</v>
      </c>
      <c r="MF9" s="15">
        <f ca="1">SUM(INDIRECT(ADDRESS(6, 4)) : INDIRECT(ADDRESS(6, COLUMN())))</f>
        <v>-59847.27</v>
      </c>
      <c r="MG9" s="15">
        <f ca="1">SUM(INDIRECT(ADDRESS(6, 4)) : INDIRECT(ADDRESS(6, COLUMN())))</f>
        <v>-59244.78</v>
      </c>
      <c r="MH9" s="15">
        <f ca="1">SUM(INDIRECT(ADDRESS(6, 4)) : INDIRECT(ADDRESS(6, COLUMN())))</f>
        <v>-59116.18</v>
      </c>
      <c r="MI9" s="15">
        <f ca="1">SUM(INDIRECT(ADDRESS(6, 4)) : INDIRECT(ADDRESS(6, COLUMN())))</f>
        <v>-59014.29</v>
      </c>
      <c r="MJ9" s="15">
        <f ca="1">SUM(INDIRECT(ADDRESS(6, 4)) : INDIRECT(ADDRESS(6, COLUMN())))</f>
        <v>-58703.950000000004</v>
      </c>
      <c r="MK9" s="15">
        <f ca="1">SUM(INDIRECT(ADDRESS(6, 4)) : INDIRECT(ADDRESS(6, COLUMN())))</f>
        <v>-58984.69</v>
      </c>
      <c r="ML9" s="15">
        <f ca="1">SUM(INDIRECT(ADDRESS(6, 4)) : INDIRECT(ADDRESS(6, COLUMN())))</f>
        <v>-59260.600000000006</v>
      </c>
      <c r="MM9" s="15">
        <f ca="1">SUM(INDIRECT(ADDRESS(6, 4)) : INDIRECT(ADDRESS(6, COLUMN())))</f>
        <v>-59884.790000000008</v>
      </c>
      <c r="MN9" s="15">
        <f ca="1">SUM(INDIRECT(ADDRESS(6, 4)) : INDIRECT(ADDRESS(6, COLUMN())))</f>
        <v>-59454.580000000009</v>
      </c>
      <c r="MO9" s="15">
        <f ca="1">SUM(INDIRECT(ADDRESS(6, 4)) : INDIRECT(ADDRESS(6, COLUMN())))</f>
        <v>-57484.850000000006</v>
      </c>
      <c r="MP9" s="15">
        <f ca="1">SUM(INDIRECT(ADDRESS(6, 4)) : INDIRECT(ADDRESS(6, COLUMN())))</f>
        <v>-55944.400000000009</v>
      </c>
      <c r="MQ9" s="15">
        <f ca="1">SUM(INDIRECT(ADDRESS(6, 4)) : INDIRECT(ADDRESS(6, COLUMN())))</f>
        <v>-64021.420000000013</v>
      </c>
      <c r="MR9" s="15">
        <f ca="1">SUM(INDIRECT(ADDRESS(6, 4)) : INDIRECT(ADDRESS(6, COLUMN())))</f>
        <v>-70489.450000000012</v>
      </c>
      <c r="MS9" s="15">
        <f ca="1">SUM(INDIRECT(ADDRESS(6, 4)) : INDIRECT(ADDRESS(6, COLUMN())))</f>
        <v>-69894.710000000006</v>
      </c>
      <c r="MT9" s="15">
        <f ca="1">SUM(INDIRECT(ADDRESS(6, 4)) : INDIRECT(ADDRESS(6, COLUMN())))</f>
        <v>-70875.02</v>
      </c>
      <c r="MU9" s="15">
        <f ca="1">SUM(INDIRECT(ADDRESS(6, 4)) : INDIRECT(ADDRESS(6, COLUMN())))</f>
        <v>-69731.14</v>
      </c>
      <c r="MV9" s="15">
        <f ca="1">SUM(INDIRECT(ADDRESS(6, 4)) : INDIRECT(ADDRESS(6, COLUMN())))</f>
        <v>-69830</v>
      </c>
      <c r="MW9" s="15">
        <f ca="1">SUM(INDIRECT(ADDRESS(6, 4)) : INDIRECT(ADDRESS(6, COLUMN())))</f>
        <v>-71697.48</v>
      </c>
      <c r="MX9" s="15">
        <f ca="1">SUM(INDIRECT(ADDRESS(6, 4)) : INDIRECT(ADDRESS(6, COLUMN())))</f>
        <v>-74333.069999999992</v>
      </c>
      <c r="MY9" s="15">
        <f ca="1">SUM(INDIRECT(ADDRESS(6, 4)) : INDIRECT(ADDRESS(6, COLUMN())))</f>
        <v>-74191.39</v>
      </c>
      <c r="MZ9" s="15">
        <f ca="1">SUM(INDIRECT(ADDRESS(6, 4)) : INDIRECT(ADDRESS(6, COLUMN())))</f>
        <v>-74524.39</v>
      </c>
      <c r="NA9" s="15">
        <f ca="1">SUM(INDIRECT(ADDRESS(6, 4)) : INDIRECT(ADDRESS(6, COLUMN())))</f>
        <v>-75469.94</v>
      </c>
      <c r="NB9" s="15">
        <f ca="1">SUM(INDIRECT(ADDRESS(6, 4)) : INDIRECT(ADDRESS(6, COLUMN())))</f>
        <v>-77302.14</v>
      </c>
      <c r="NC9" s="15">
        <f ca="1">SUM(INDIRECT(ADDRESS(6, 4)) : INDIRECT(ADDRESS(6, COLUMN())))</f>
        <v>-77428.88</v>
      </c>
      <c r="ND9" s="15">
        <f ca="1">SUM(INDIRECT(ADDRESS(6, 4)) : INDIRECT(ADDRESS(6, COLUMN())))</f>
        <v>-77311.850000000006</v>
      </c>
      <c r="NE9" s="15">
        <f ca="1">SUM(INDIRECT(ADDRESS(6, 4)) : INDIRECT(ADDRESS(6, COLUMN())))</f>
        <v>-77716.78</v>
      </c>
      <c r="NF9" s="15">
        <f ca="1">SUM(INDIRECT(ADDRESS(6, 4)) : INDIRECT(ADDRESS(6, COLUMN())))</f>
        <v>-78499.259999999995</v>
      </c>
      <c r="NG9" s="15">
        <f ca="1">SUM(INDIRECT(ADDRESS(6, 4)) : INDIRECT(ADDRESS(6, COLUMN())))</f>
        <v>-78201.789999999994</v>
      </c>
      <c r="NH9" s="15">
        <f ca="1">SUM(INDIRECT(ADDRESS(6, 4)) : INDIRECT(ADDRESS(6, COLUMN())))</f>
        <v>-77950.489999999991</v>
      </c>
      <c r="NI9" s="15">
        <f ca="1">SUM(INDIRECT(ADDRESS(6, 4)) : INDIRECT(ADDRESS(6, COLUMN())))</f>
        <v>-78542.959999999992</v>
      </c>
      <c r="NJ9" s="15">
        <f ca="1">SUM(INDIRECT(ADDRESS(6, 4)) : INDIRECT(ADDRESS(6, COLUMN())))</f>
        <v>-78092.359999999986</v>
      </c>
      <c r="NK9" s="15">
        <f ca="1">SUM(INDIRECT(ADDRESS(6, 4)) : INDIRECT(ADDRESS(6, COLUMN())))</f>
        <v>-79306.87999999999</v>
      </c>
      <c r="NL9" s="15">
        <f ca="1">SUM(INDIRECT(ADDRESS(6, 4)) : INDIRECT(ADDRESS(6, COLUMN())))</f>
        <v>-77359.999999999985</v>
      </c>
      <c r="NM9" s="15">
        <f ca="1">SUM(INDIRECT(ADDRESS(6, 4)) : INDIRECT(ADDRESS(6, COLUMN())))</f>
        <v>-69302.929999999993</v>
      </c>
      <c r="NN9" s="15">
        <f ca="1">SUM(INDIRECT(ADDRESS(6, 4)) : INDIRECT(ADDRESS(6, COLUMN())))</f>
        <v>-68442.2</v>
      </c>
      <c r="NO9" s="15">
        <f ca="1">SUM(INDIRECT(ADDRESS(6, 4)) : INDIRECT(ADDRESS(6, COLUMN())))</f>
        <v>-67785.929999999993</v>
      </c>
      <c r="NP9" s="15">
        <f ca="1">SUM(INDIRECT(ADDRESS(6, 4)) : INDIRECT(ADDRESS(6, COLUMN())))</f>
        <v>-81548.799999999988</v>
      </c>
      <c r="NQ9" s="15">
        <f ca="1">SUM(INDIRECT(ADDRESS(6, 4)) : INDIRECT(ADDRESS(6, COLUMN())))</f>
        <v>-87694.159999999989</v>
      </c>
      <c r="NR9" s="15">
        <f ca="1">SUM(INDIRECT(ADDRESS(6, 4)) : INDIRECT(ADDRESS(6, COLUMN())))</f>
        <v>-92189.59</v>
      </c>
      <c r="NS9" s="15">
        <f ca="1">SUM(INDIRECT(ADDRESS(6, 4)) : INDIRECT(ADDRESS(6, COLUMN())))</f>
        <v>-94011.199999999997</v>
      </c>
      <c r="NT9" s="15">
        <f ca="1">SUM(INDIRECT(ADDRESS(6, 4)) : INDIRECT(ADDRESS(6, COLUMN())))</f>
        <v>-95975.209999999992</v>
      </c>
      <c r="NU9" s="15">
        <f ca="1">SUM(INDIRECT(ADDRESS(6, 4)) : INDIRECT(ADDRESS(6, COLUMN())))</f>
        <v>-96505.719999999987</v>
      </c>
      <c r="NV9" s="15">
        <f ca="1">SUM(INDIRECT(ADDRESS(6, 4)) : INDIRECT(ADDRESS(6, COLUMN())))</f>
        <v>-97548.979999999981</v>
      </c>
      <c r="NW9" s="15">
        <f ca="1">SUM(INDIRECT(ADDRESS(6, 4)) : INDIRECT(ADDRESS(6, COLUMN())))</f>
        <v>-98558.339999999982</v>
      </c>
      <c r="NX9" s="15">
        <f ca="1">SUM(INDIRECT(ADDRESS(6, 4)) : INDIRECT(ADDRESS(6, COLUMN())))</f>
        <v>-99481.879999999976</v>
      </c>
      <c r="NY9" s="15">
        <f ca="1">SUM(INDIRECT(ADDRESS(6, 4)) : INDIRECT(ADDRESS(6, COLUMN())))</f>
        <v>-99277.059999999969</v>
      </c>
    </row>
    <row r="10" spans="1:389">
      <c r="B10">
        <f>B6/B8</f>
        <v>3.5375074596571734</v>
      </c>
      <c r="DF10" t="s">
        <v>82</v>
      </c>
    </row>
    <row r="12" spans="1:389">
      <c r="C12" s="17" t="s">
        <v>26</v>
      </c>
      <c r="D12" s="17" t="s">
        <v>27</v>
      </c>
    </row>
    <row r="13" spans="1:389">
      <c r="C13" s="10">
        <v>800</v>
      </c>
      <c r="D13" s="10">
        <v>14.318</v>
      </c>
    </row>
    <row r="14" spans="1:389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389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Q15"/>
  <sheetViews>
    <sheetView topLeftCell="IE1" workbookViewId="0">
      <selection activeCell="IQ7" sqref="IQ7"/>
    </sheetView>
  </sheetViews>
  <sheetFormatPr baseColWidth="10" defaultRowHeight="16"/>
  <cols>
    <col min="2" max="2" width="13.6640625" customWidth="1"/>
    <col min="3" max="3" width="15.1640625" bestFit="1" customWidth="1"/>
    <col min="4" max="4" width="14.1640625" customWidth="1"/>
  </cols>
  <sheetData>
    <row r="2" spans="1:2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251">
      <c r="C3" s="1" t="s">
        <v>1</v>
      </c>
    </row>
    <row r="4" spans="1:2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</row>
    <row r="5" spans="1:2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  <c r="EV5" s="9">
        <v>43423</v>
      </c>
      <c r="EW5" s="9">
        <v>43424</v>
      </c>
      <c r="EX5" s="9">
        <v>43425</v>
      </c>
      <c r="EY5" s="9">
        <v>43426</v>
      </c>
      <c r="EZ5" s="9">
        <v>43427</v>
      </c>
      <c r="FA5" s="9">
        <v>43430</v>
      </c>
      <c r="FB5" s="9">
        <v>43431</v>
      </c>
      <c r="FC5" s="9">
        <v>43432</v>
      </c>
      <c r="FD5" s="9">
        <v>43433</v>
      </c>
      <c r="FE5" s="9">
        <v>43434</v>
      </c>
      <c r="FF5" s="9">
        <v>43437</v>
      </c>
      <c r="FG5" s="9">
        <v>43438</v>
      </c>
      <c r="FH5" s="9">
        <v>43439</v>
      </c>
      <c r="FI5" s="9">
        <v>43440</v>
      </c>
      <c r="FJ5" s="9">
        <v>43441</v>
      </c>
      <c r="FK5" s="2">
        <v>43444</v>
      </c>
      <c r="FL5" s="2">
        <v>43445</v>
      </c>
      <c r="FM5" s="2">
        <v>43446</v>
      </c>
      <c r="FN5" s="2">
        <v>43447</v>
      </c>
      <c r="FO5" s="2">
        <v>43448</v>
      </c>
      <c r="FP5" s="2">
        <v>43451</v>
      </c>
      <c r="FQ5" s="2">
        <v>43452</v>
      </c>
      <c r="FR5" s="2">
        <v>43453</v>
      </c>
      <c r="FS5" s="2">
        <v>43454</v>
      </c>
      <c r="FT5" s="2">
        <v>43455</v>
      </c>
      <c r="FU5" s="9">
        <v>43458</v>
      </c>
      <c r="FV5" s="9">
        <v>43459</v>
      </c>
      <c r="FW5" s="9">
        <v>43460</v>
      </c>
      <c r="FX5" s="9">
        <v>43461</v>
      </c>
      <c r="FY5" s="9">
        <v>43462</v>
      </c>
      <c r="FZ5" s="9">
        <v>43467</v>
      </c>
      <c r="GA5" s="9">
        <v>43468</v>
      </c>
      <c r="GB5" s="9">
        <v>43469</v>
      </c>
      <c r="GC5" s="9">
        <v>43472</v>
      </c>
      <c r="GD5" s="9">
        <v>43473</v>
      </c>
      <c r="GE5" s="9">
        <v>43474</v>
      </c>
      <c r="GF5" s="9">
        <v>43475</v>
      </c>
      <c r="GG5" s="9">
        <v>43476</v>
      </c>
      <c r="GH5" s="9">
        <v>43479</v>
      </c>
      <c r="GI5" s="9">
        <v>43480</v>
      </c>
      <c r="GJ5" s="9">
        <v>43481</v>
      </c>
      <c r="GK5" s="9">
        <v>43482</v>
      </c>
      <c r="GL5" s="9">
        <v>43483</v>
      </c>
      <c r="GM5" s="9">
        <v>43486</v>
      </c>
      <c r="GN5" s="9">
        <v>43487</v>
      </c>
      <c r="GO5" s="9">
        <v>43488</v>
      </c>
      <c r="GP5" s="9">
        <v>43489</v>
      </c>
      <c r="GQ5" s="9">
        <v>43490</v>
      </c>
      <c r="GR5" s="9">
        <v>43493</v>
      </c>
      <c r="GS5" s="9">
        <v>43494</v>
      </c>
      <c r="GT5" s="9">
        <v>43495</v>
      </c>
      <c r="GU5" s="9">
        <v>43496</v>
      </c>
      <c r="GV5" s="9">
        <v>43497</v>
      </c>
      <c r="GW5" s="9">
        <v>43507</v>
      </c>
      <c r="GX5" s="9">
        <v>43508</v>
      </c>
      <c r="GY5" s="9">
        <v>43509</v>
      </c>
      <c r="GZ5" s="9">
        <v>43510</v>
      </c>
      <c r="HA5" s="9">
        <v>43511</v>
      </c>
      <c r="HB5" s="9">
        <v>43514</v>
      </c>
      <c r="HC5" s="9">
        <v>43515</v>
      </c>
      <c r="HD5" s="9">
        <v>43516</v>
      </c>
      <c r="HE5" s="9">
        <v>43517</v>
      </c>
      <c r="HF5" s="9">
        <v>43518</v>
      </c>
      <c r="HG5" s="9">
        <v>43521</v>
      </c>
      <c r="HH5" s="9">
        <v>43522</v>
      </c>
      <c r="HI5" s="9">
        <v>43523</v>
      </c>
      <c r="HJ5" s="9">
        <v>43524</v>
      </c>
      <c r="HK5" s="9">
        <v>43525</v>
      </c>
      <c r="HL5" s="9">
        <v>43528</v>
      </c>
      <c r="HM5" s="9">
        <v>43529</v>
      </c>
      <c r="HN5" s="9">
        <v>43530</v>
      </c>
      <c r="HO5" s="9">
        <v>43531</v>
      </c>
      <c r="HP5" s="9">
        <v>43532</v>
      </c>
      <c r="HQ5" s="9">
        <v>43535</v>
      </c>
      <c r="HR5" s="9">
        <v>43536</v>
      </c>
      <c r="HS5" s="9">
        <v>43537</v>
      </c>
      <c r="HT5" s="9">
        <v>43538</v>
      </c>
      <c r="HU5" s="9">
        <v>43539</v>
      </c>
      <c r="HV5" s="9">
        <v>43542</v>
      </c>
      <c r="HW5" s="9">
        <v>43543</v>
      </c>
      <c r="HX5" s="9">
        <v>43544</v>
      </c>
      <c r="HY5" s="9">
        <v>43545</v>
      </c>
      <c r="HZ5" s="9">
        <v>43546</v>
      </c>
      <c r="IA5" s="9">
        <v>43549</v>
      </c>
      <c r="IB5" s="9">
        <v>43550</v>
      </c>
      <c r="IC5" s="9">
        <v>43551</v>
      </c>
      <c r="ID5" s="9">
        <v>43552</v>
      </c>
      <c r="IE5" s="9">
        <v>43553</v>
      </c>
      <c r="IF5" s="9">
        <v>43556</v>
      </c>
      <c r="IG5" s="9">
        <v>43557</v>
      </c>
      <c r="IH5" s="9">
        <v>43558</v>
      </c>
      <c r="II5" s="9">
        <v>43559</v>
      </c>
      <c r="IJ5" s="9">
        <v>43563</v>
      </c>
      <c r="IK5" s="9">
        <v>43564</v>
      </c>
      <c r="IL5" s="9">
        <v>43565</v>
      </c>
      <c r="IM5" s="9">
        <v>43566</v>
      </c>
      <c r="IN5" s="9">
        <v>43567</v>
      </c>
      <c r="IO5" s="9">
        <v>43570</v>
      </c>
      <c r="IP5" s="9">
        <v>43571</v>
      </c>
      <c r="IQ5" s="9">
        <v>43572</v>
      </c>
    </row>
    <row r="6" spans="1:251">
      <c r="B6" s="15">
        <f>SUM(D6:MI6)</f>
        <v>-100664.76999999989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  <c r="EV6" s="5">
        <v>-10205.02</v>
      </c>
      <c r="EW6" s="5">
        <v>-2717.58</v>
      </c>
      <c r="EX6" s="5">
        <v>-8865.5</v>
      </c>
      <c r="EY6" s="5">
        <v>-13831.06</v>
      </c>
      <c r="EZ6" s="5">
        <v>-2821.78</v>
      </c>
      <c r="FA6" s="5">
        <v>-2959.28</v>
      </c>
      <c r="FB6" s="5">
        <v>2959.59</v>
      </c>
      <c r="FC6" s="5">
        <v>-5735.79</v>
      </c>
      <c r="FD6" s="5">
        <v>-792.73</v>
      </c>
      <c r="FE6" s="5">
        <v>-1288.55</v>
      </c>
      <c r="FF6" s="5">
        <v>-163.37</v>
      </c>
      <c r="FG6" s="5">
        <v>-1238.8399999999999</v>
      </c>
      <c r="FH6" s="5">
        <v>164.8</v>
      </c>
      <c r="FI6" s="5">
        <v>-910.98</v>
      </c>
      <c r="FJ6" s="5">
        <v>-710.58</v>
      </c>
      <c r="FK6" s="5">
        <v>-2075.1999999999998</v>
      </c>
      <c r="FL6" s="5">
        <v>-1215.3800000000001</v>
      </c>
      <c r="FM6" s="5">
        <v>-2002.55</v>
      </c>
      <c r="FN6" s="5">
        <v>-755.48</v>
      </c>
      <c r="FO6" s="5">
        <v>-1894.77</v>
      </c>
      <c r="FP6" s="5">
        <v>-1067.8900000000001</v>
      </c>
      <c r="FQ6" s="5">
        <v>2453.9899999999998</v>
      </c>
      <c r="FR6" s="5">
        <v>-3563.88</v>
      </c>
      <c r="FS6" s="5">
        <v>-121.7</v>
      </c>
      <c r="FT6" s="5">
        <v>-252.89</v>
      </c>
      <c r="FU6" s="5">
        <v>-535.26</v>
      </c>
      <c r="FV6" s="5">
        <v>947.39</v>
      </c>
      <c r="FW6" s="5">
        <v>-2268.7199999999998</v>
      </c>
      <c r="FX6" s="5">
        <v>-2650.22</v>
      </c>
      <c r="FY6" s="5">
        <v>-985.27</v>
      </c>
      <c r="FZ6" s="5">
        <v>-2051.25</v>
      </c>
      <c r="GA6" s="5">
        <v>-157.25</v>
      </c>
      <c r="GB6" s="5">
        <v>-223.69</v>
      </c>
      <c r="GC6" s="5">
        <v>-49.18</v>
      </c>
      <c r="GD6" s="5">
        <v>-65.17</v>
      </c>
      <c r="GE6" s="5">
        <v>-400.42</v>
      </c>
      <c r="GF6" s="5">
        <v>-724.52</v>
      </c>
      <c r="GG6" s="5">
        <v>-26.51</v>
      </c>
      <c r="GH6" s="5">
        <v>-1137.8900000000001</v>
      </c>
      <c r="GI6" s="5">
        <v>-307.27999999999997</v>
      </c>
      <c r="GJ6" s="5">
        <v>-452.39</v>
      </c>
      <c r="GK6" s="5">
        <v>-1332.89</v>
      </c>
      <c r="GL6" s="5">
        <v>-234.62</v>
      </c>
      <c r="GM6" s="5">
        <v>176.82</v>
      </c>
      <c r="GN6" s="5">
        <v>-579.33000000000004</v>
      </c>
      <c r="GO6" s="5">
        <v>-1317.59</v>
      </c>
      <c r="GP6" s="5">
        <v>-137.87</v>
      </c>
      <c r="GQ6" s="5">
        <v>-493.03</v>
      </c>
      <c r="GR6" s="5">
        <v>-1157.17</v>
      </c>
      <c r="GS6" s="5">
        <v>-1048.92</v>
      </c>
      <c r="GT6" s="5">
        <v>-439.53</v>
      </c>
      <c r="GU6" s="5">
        <v>48.8</v>
      </c>
      <c r="GV6" s="5">
        <v>-168.29</v>
      </c>
      <c r="GW6" s="5">
        <v>677.43</v>
      </c>
      <c r="GX6" s="5">
        <v>-1292.1199999999999</v>
      </c>
      <c r="GY6" s="5">
        <v>151.47</v>
      </c>
      <c r="GZ6" s="5">
        <v>164.81</v>
      </c>
      <c r="HA6" s="5">
        <v>492.12</v>
      </c>
      <c r="HB6" s="5">
        <v>-482.18</v>
      </c>
      <c r="HC6" s="5">
        <v>7.7</v>
      </c>
      <c r="HD6" s="5">
        <v>-786.85</v>
      </c>
      <c r="HE6" s="5">
        <v>-678.4</v>
      </c>
      <c r="HF6" s="5">
        <v>-620.04999999999995</v>
      </c>
      <c r="HG6" s="5">
        <v>1115.21</v>
      </c>
      <c r="HH6" s="5">
        <v>-4354.49</v>
      </c>
      <c r="HI6" s="5">
        <v>-1743.36</v>
      </c>
      <c r="HJ6" s="5">
        <v>-294.98</v>
      </c>
      <c r="HK6" s="5">
        <v>-309.22000000000003</v>
      </c>
      <c r="HL6" s="5">
        <v>1907.3</v>
      </c>
      <c r="HM6" s="5">
        <v>-1373.17</v>
      </c>
      <c r="HN6" s="5">
        <v>-3112.68</v>
      </c>
      <c r="HO6" s="5">
        <v>-2840.52</v>
      </c>
      <c r="HP6" s="5">
        <v>-2476.29</v>
      </c>
      <c r="HQ6" s="5">
        <v>-509.35</v>
      </c>
      <c r="HR6" s="5">
        <v>1528.22</v>
      </c>
      <c r="HS6" s="5">
        <v>-4957.08</v>
      </c>
      <c r="HT6" s="5">
        <v>-3265.84</v>
      </c>
      <c r="HU6" s="5">
        <v>-1120.56</v>
      </c>
      <c r="HV6" s="5">
        <v>-253.76</v>
      </c>
      <c r="HW6" s="5">
        <v>-1139.56</v>
      </c>
      <c r="HX6" s="5">
        <v>-1634.02</v>
      </c>
      <c r="HY6" s="5">
        <v>-380.29</v>
      </c>
      <c r="HZ6" s="5">
        <v>-1539.23</v>
      </c>
      <c r="IA6" s="5">
        <v>-309.57</v>
      </c>
      <c r="IB6" s="5">
        <v>-1727.28</v>
      </c>
      <c r="IC6" s="5">
        <v>-1214.17</v>
      </c>
      <c r="ID6" s="5">
        <v>-516.79</v>
      </c>
      <c r="IE6" s="5">
        <v>564.49</v>
      </c>
      <c r="IF6" s="5">
        <v>281.47000000000003</v>
      </c>
      <c r="IG6" s="5">
        <v>-2607.81</v>
      </c>
      <c r="IH6" s="5">
        <v>-121.61</v>
      </c>
      <c r="II6" s="5">
        <v>-1580.26</v>
      </c>
      <c r="IJ6" s="5">
        <v>-2335.79</v>
      </c>
      <c r="IK6" s="5">
        <v>-130.69999999999999</v>
      </c>
      <c r="IL6" s="5">
        <v>-472.43</v>
      </c>
      <c r="IM6" s="5">
        <v>2242.9899999999998</v>
      </c>
      <c r="IN6" s="5">
        <v>-1098.3900000000001</v>
      </c>
      <c r="IO6" s="5">
        <v>696.4</v>
      </c>
      <c r="IP6" s="5">
        <v>-2653.04</v>
      </c>
      <c r="IQ6" s="5">
        <v>4927.05</v>
      </c>
    </row>
    <row r="7" spans="1:2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  <c r="EV7">
        <v>8.69</v>
      </c>
      <c r="EW7">
        <v>7.82</v>
      </c>
      <c r="EX7">
        <v>7.2</v>
      </c>
      <c r="EY7">
        <v>7</v>
      </c>
      <c r="EZ7">
        <v>6.77</v>
      </c>
      <c r="FA7">
        <v>6.11</v>
      </c>
      <c r="FB7">
        <v>6.72</v>
      </c>
      <c r="FC7">
        <v>6.74</v>
      </c>
      <c r="FD7">
        <v>6.39</v>
      </c>
      <c r="FE7">
        <v>6.44</v>
      </c>
      <c r="FF7">
        <v>6.61</v>
      </c>
      <c r="FG7">
        <v>6.56</v>
      </c>
      <c r="FH7">
        <v>6.69</v>
      </c>
      <c r="FI7">
        <v>6.54</v>
      </c>
      <c r="FJ7">
        <v>6.62</v>
      </c>
      <c r="FK7">
        <v>6.31</v>
      </c>
      <c r="FL7">
        <v>6.28</v>
      </c>
      <c r="FM7">
        <v>6.14</v>
      </c>
      <c r="FN7">
        <v>6.16</v>
      </c>
      <c r="FO7">
        <v>5.85</v>
      </c>
      <c r="FP7">
        <v>5.7</v>
      </c>
      <c r="FQ7">
        <v>6.27</v>
      </c>
      <c r="FR7">
        <v>5.96</v>
      </c>
      <c r="FS7">
        <v>5.91</v>
      </c>
      <c r="FT7">
        <v>5.86</v>
      </c>
      <c r="FU7">
        <v>5.79</v>
      </c>
      <c r="FV7">
        <v>6.04</v>
      </c>
      <c r="FW7">
        <v>5.85</v>
      </c>
      <c r="FX7">
        <v>5.47</v>
      </c>
      <c r="FY7">
        <v>5.31</v>
      </c>
      <c r="FZ7">
        <v>5.14</v>
      </c>
      <c r="GA7">
        <v>5.16</v>
      </c>
      <c r="GB7">
        <v>5.18</v>
      </c>
      <c r="GC7">
        <v>5.28</v>
      </c>
      <c r="GD7">
        <v>5.31</v>
      </c>
      <c r="GE7">
        <v>5.27</v>
      </c>
      <c r="GF7">
        <v>5.2</v>
      </c>
      <c r="GG7">
        <v>5.33</v>
      </c>
      <c r="GH7">
        <v>5.16</v>
      </c>
      <c r="GI7">
        <v>5.19</v>
      </c>
      <c r="GJ7">
        <v>5.18</v>
      </c>
      <c r="GK7">
        <v>5.0599999999999996</v>
      </c>
      <c r="GL7">
        <v>5.0599999999999996</v>
      </c>
      <c r="GM7">
        <v>5.0999999999999996</v>
      </c>
      <c r="GN7">
        <v>5.01</v>
      </c>
      <c r="GO7">
        <v>4.8499999999999996</v>
      </c>
      <c r="GP7">
        <v>4.8899999999999997</v>
      </c>
      <c r="GQ7">
        <v>4.71</v>
      </c>
      <c r="GR7">
        <v>4.54</v>
      </c>
      <c r="GS7">
        <v>4.26</v>
      </c>
      <c r="GT7">
        <v>3.83</v>
      </c>
      <c r="GU7">
        <v>3.46</v>
      </c>
      <c r="GV7">
        <v>3.66</v>
      </c>
      <c r="GW7">
        <v>4.03</v>
      </c>
      <c r="GX7">
        <v>4.04</v>
      </c>
      <c r="GY7">
        <v>4.18</v>
      </c>
      <c r="GZ7">
        <v>4.29</v>
      </c>
      <c r="HA7">
        <v>4.58</v>
      </c>
      <c r="HB7">
        <v>4.7</v>
      </c>
      <c r="HC7">
        <v>5.0199999999999996</v>
      </c>
      <c r="HD7">
        <v>4.84</v>
      </c>
      <c r="HE7">
        <v>4.75</v>
      </c>
      <c r="HF7">
        <v>4.84</v>
      </c>
      <c r="HG7">
        <v>5.32</v>
      </c>
      <c r="HH7">
        <v>5.21</v>
      </c>
      <c r="HI7">
        <v>5.23</v>
      </c>
      <c r="HJ7">
        <v>5.31</v>
      </c>
      <c r="HK7">
        <v>5.27</v>
      </c>
      <c r="HL7">
        <v>5.72</v>
      </c>
      <c r="HM7">
        <v>6.15</v>
      </c>
      <c r="HN7">
        <v>6.77</v>
      </c>
      <c r="HO7">
        <v>7.03</v>
      </c>
      <c r="HP7">
        <v>6.33</v>
      </c>
      <c r="HQ7">
        <v>6.39</v>
      </c>
      <c r="HR7">
        <v>7.03</v>
      </c>
      <c r="HS7">
        <v>6.8</v>
      </c>
      <c r="HT7">
        <v>6.2</v>
      </c>
      <c r="HU7">
        <v>6.23</v>
      </c>
      <c r="HV7">
        <v>6.3</v>
      </c>
      <c r="HW7">
        <v>6.2</v>
      </c>
      <c r="HX7">
        <v>6.12</v>
      </c>
      <c r="HY7">
        <v>6.24</v>
      </c>
      <c r="HZ7">
        <v>6.12</v>
      </c>
      <c r="IA7">
        <v>6.04</v>
      </c>
      <c r="IB7">
        <v>5.72</v>
      </c>
      <c r="IC7">
        <v>5.69</v>
      </c>
      <c r="ID7">
        <v>5.56</v>
      </c>
      <c r="IE7">
        <v>5.77</v>
      </c>
      <c r="IF7">
        <v>6.02</v>
      </c>
      <c r="IG7">
        <v>6.08</v>
      </c>
      <c r="IH7">
        <v>6.21</v>
      </c>
      <c r="II7">
        <v>6.08</v>
      </c>
      <c r="IJ7">
        <v>5.85</v>
      </c>
      <c r="IK7">
        <v>6.06</v>
      </c>
      <c r="IL7">
        <v>6.12</v>
      </c>
      <c r="IM7">
        <v>6.3</v>
      </c>
      <c r="IN7">
        <v>6.22</v>
      </c>
      <c r="IO7">
        <v>6.4</v>
      </c>
      <c r="IP7">
        <v>6.17</v>
      </c>
      <c r="IQ7">
        <v>6.72</v>
      </c>
    </row>
    <row r="8" spans="1:251">
      <c r="A8" s="8">
        <f>B8/F2</f>
        <v>-0.35180159428856878</v>
      </c>
      <c r="B8" s="7">
        <f>SUM(D8:MI8)</f>
        <v>-20158.231352734994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  <c r="EV8">
        <f t="shared" ref="EV8:EW8" si="70">EV6/EV7</f>
        <v>-1174.3406214039126</v>
      </c>
      <c r="EW8">
        <f t="shared" si="70"/>
        <v>-347.5166240409207</v>
      </c>
      <c r="EX8">
        <f t="shared" ref="EX8:EY8" si="71">EX6/EX7</f>
        <v>-1231.3194444444443</v>
      </c>
      <c r="EY8">
        <f t="shared" si="71"/>
        <v>-1975.8657142857141</v>
      </c>
      <c r="EZ8">
        <f t="shared" ref="EZ8:FA8" si="72">EZ6/EZ7</f>
        <v>-416.80649926144764</v>
      </c>
      <c r="FA8">
        <f t="shared" si="72"/>
        <v>-484.3338788870704</v>
      </c>
      <c r="FB8">
        <f t="shared" ref="FB8:FC8" si="73">FB6/FB7</f>
        <v>440.41517857142861</v>
      </c>
      <c r="FC8">
        <f t="shared" si="73"/>
        <v>-851.00741839762611</v>
      </c>
      <c r="FD8">
        <f t="shared" ref="FD8:FE8" si="74">FD6/FD7</f>
        <v>-124.05790297339594</v>
      </c>
      <c r="FE8">
        <f t="shared" si="74"/>
        <v>-200.08540372670805</v>
      </c>
      <c r="FF8">
        <f t="shared" ref="FF8:FG8" si="75">FF6/FF7</f>
        <v>-24.715582450832073</v>
      </c>
      <c r="FG8">
        <f t="shared" si="75"/>
        <v>-188.84756097560975</v>
      </c>
      <c r="FH8">
        <f t="shared" ref="FH8:FI8" si="76">FH6/FH7</f>
        <v>24.633781763826608</v>
      </c>
      <c r="FI8">
        <f t="shared" si="76"/>
        <v>-139.29357798165137</v>
      </c>
      <c r="FJ8">
        <f t="shared" ref="FJ8:FK8" si="77">FJ6/FJ7</f>
        <v>-107.33836858006043</v>
      </c>
      <c r="FK8">
        <f t="shared" si="77"/>
        <v>-328.87480190174324</v>
      </c>
      <c r="FL8">
        <f t="shared" ref="FL8" si="78">FL6/FL7</f>
        <v>-193.53184713375796</v>
      </c>
      <c r="FM8">
        <f t="shared" ref="FM8:FR8" si="79">FM6/FM7</f>
        <v>-326.14820846905536</v>
      </c>
      <c r="FN8">
        <f t="shared" si="79"/>
        <v>-122.64285714285714</v>
      </c>
      <c r="FO8">
        <f t="shared" si="79"/>
        <v>-323.89230769230772</v>
      </c>
      <c r="FP8">
        <f t="shared" si="79"/>
        <v>-187.34912280701755</v>
      </c>
      <c r="FQ8">
        <f t="shared" si="79"/>
        <v>391.38596491228071</v>
      </c>
      <c r="FR8">
        <f t="shared" si="79"/>
        <v>-597.96644295302019</v>
      </c>
      <c r="FS8">
        <f t="shared" ref="FS8:FT8" si="80">FS6/FS7</f>
        <v>-20.5922165820643</v>
      </c>
      <c r="FT8">
        <f t="shared" si="80"/>
        <v>-43.155290102389074</v>
      </c>
      <c r="FU8">
        <f t="shared" ref="FU8:FV8" si="81">FU6/FU7</f>
        <v>-92.445595854922274</v>
      </c>
      <c r="FV8">
        <f t="shared" si="81"/>
        <v>156.8526490066225</v>
      </c>
      <c r="FW8">
        <f t="shared" ref="FW8:FX8" si="82">FW6/FW7</f>
        <v>-387.81538461538463</v>
      </c>
      <c r="FX8">
        <f t="shared" si="82"/>
        <v>-484.50091407678241</v>
      </c>
      <c r="FY8">
        <f t="shared" ref="FY8:FZ8" si="83">FY6/FY7</f>
        <v>-185.54990583804144</v>
      </c>
      <c r="FZ8">
        <f t="shared" si="83"/>
        <v>-399.07587548638134</v>
      </c>
      <c r="GA8">
        <f t="shared" ref="GA8:GB8" si="84">GA6/GA7</f>
        <v>-30.474806201550386</v>
      </c>
      <c r="GB8">
        <f t="shared" si="84"/>
        <v>-43.183397683397686</v>
      </c>
      <c r="GC8">
        <f t="shared" ref="GC8:GD8" si="85">GC6/GC7</f>
        <v>-9.3143939393939394</v>
      </c>
      <c r="GD8">
        <f t="shared" si="85"/>
        <v>-12.273069679849343</v>
      </c>
      <c r="GE8">
        <f t="shared" ref="GE8:GF8" si="86">GE6/GE7</f>
        <v>-75.981024667931692</v>
      </c>
      <c r="GF8">
        <f t="shared" si="86"/>
        <v>-139.33076923076922</v>
      </c>
      <c r="GG8">
        <f t="shared" ref="GG8:GH8" si="87">GG6/GG7</f>
        <v>-4.9737335834896816</v>
      </c>
      <c r="GH8">
        <f t="shared" si="87"/>
        <v>-220.52131782945739</v>
      </c>
      <c r="GI8">
        <f t="shared" ref="GI8:GJ8" si="88">GI6/GI7</f>
        <v>-59.206165703275524</v>
      </c>
      <c r="GJ8">
        <f t="shared" si="88"/>
        <v>-87.333976833976834</v>
      </c>
      <c r="GK8">
        <f t="shared" ref="GK8:GL8" si="89">GK6/GK7</f>
        <v>-263.41699604743087</v>
      </c>
      <c r="GL8">
        <f t="shared" si="89"/>
        <v>-46.367588932806328</v>
      </c>
      <c r="GM8">
        <f t="shared" ref="GM8:GN8" si="90">GM6/GM7</f>
        <v>34.670588235294119</v>
      </c>
      <c r="GN8">
        <f t="shared" si="90"/>
        <v>-115.63473053892217</v>
      </c>
      <c r="GO8">
        <f t="shared" ref="GO8:GP8" si="91">GO6/GO7</f>
        <v>-271.66804123711341</v>
      </c>
      <c r="GP8">
        <f t="shared" si="91"/>
        <v>-28.194274028629859</v>
      </c>
      <c r="GQ8">
        <f t="shared" ref="GQ8:GR8" si="92">GQ6/GQ7</f>
        <v>-104.67728237791931</v>
      </c>
      <c r="GR8">
        <f t="shared" si="92"/>
        <v>-254.8832599118943</v>
      </c>
      <c r="GS8">
        <f t="shared" ref="GS8:GT8" si="93">GS6/GS7</f>
        <v>-246.22535211267609</v>
      </c>
      <c r="GT8">
        <f t="shared" si="93"/>
        <v>-114.7597911227154</v>
      </c>
      <c r="GU8">
        <f t="shared" ref="GU8:GV8" si="94">GU6/GU7</f>
        <v>14.104046242774565</v>
      </c>
      <c r="GV8">
        <f t="shared" si="94"/>
        <v>-45.980874316939889</v>
      </c>
      <c r="GW8">
        <f t="shared" ref="GW8:GX8" si="95">GW6/GW7</f>
        <v>168.09677419354836</v>
      </c>
      <c r="GX8">
        <f t="shared" si="95"/>
        <v>-319.83168316831683</v>
      </c>
      <c r="GY8">
        <f t="shared" ref="GY8:GZ8" si="96">GY6/GY7</f>
        <v>36.236842105263158</v>
      </c>
      <c r="GZ8">
        <f t="shared" si="96"/>
        <v>38.417249417249415</v>
      </c>
      <c r="HA8">
        <f t="shared" ref="HA8:HB8" si="97">HA6/HA7</f>
        <v>107.44978165938865</v>
      </c>
      <c r="HB8">
        <f t="shared" si="97"/>
        <v>-102.59148936170213</v>
      </c>
      <c r="HC8">
        <f t="shared" ref="HC8:HD8" si="98">HC6/HC7</f>
        <v>1.5338645418326695</v>
      </c>
      <c r="HD8">
        <f t="shared" si="98"/>
        <v>-162.57231404958679</v>
      </c>
      <c r="HE8">
        <f t="shared" ref="HE8:HF8" si="99">HE6/HE7</f>
        <v>-142.82105263157894</v>
      </c>
      <c r="HF8">
        <f t="shared" si="99"/>
        <v>-128.10950413223139</v>
      </c>
      <c r="HG8">
        <f t="shared" ref="HG8:HH8" si="100">HG6/HG7</f>
        <v>209.62593984962405</v>
      </c>
      <c r="HH8">
        <f t="shared" si="100"/>
        <v>-835.79462571976967</v>
      </c>
      <c r="HI8">
        <f t="shared" ref="HI8:HJ8" si="101">HI6/HI7</f>
        <v>-333.33843212237088</v>
      </c>
      <c r="HJ8">
        <f t="shared" si="101"/>
        <v>-55.551789077212817</v>
      </c>
      <c r="HK8">
        <f t="shared" ref="HK8:HL8" si="102">HK6/HK7</f>
        <v>-58.675521821631889</v>
      </c>
      <c r="HL8">
        <f t="shared" si="102"/>
        <v>333.44405594405595</v>
      </c>
      <c r="HM8">
        <f t="shared" ref="HM8:HN8" si="103">HM6/HM7</f>
        <v>-223.27967479674797</v>
      </c>
      <c r="HN8">
        <f t="shared" si="103"/>
        <v>-459.7754800590842</v>
      </c>
      <c r="HO8">
        <f t="shared" ref="HO8:HP8" si="104">HO6/HO7</f>
        <v>-404.05689900426739</v>
      </c>
      <c r="HP8">
        <f t="shared" si="104"/>
        <v>-391.19905213270141</v>
      </c>
      <c r="HQ8">
        <f t="shared" ref="HQ8:HR8" si="105">HQ6/HQ7</f>
        <v>-79.710485133020356</v>
      </c>
      <c r="HR8">
        <f t="shared" si="105"/>
        <v>217.3854907539118</v>
      </c>
      <c r="HS8">
        <f t="shared" ref="HS8:HT8" si="106">HS6/HS7</f>
        <v>-728.98235294117649</v>
      </c>
      <c r="HT8">
        <f t="shared" si="106"/>
        <v>-526.7483870967742</v>
      </c>
      <c r="HU8">
        <f t="shared" ref="HU8:HV8" si="107">HU6/HU7</f>
        <v>-179.86516853932582</v>
      </c>
      <c r="HV8">
        <f t="shared" si="107"/>
        <v>-40.279365079365078</v>
      </c>
      <c r="HW8">
        <f t="shared" ref="HW8:HX8" si="108">HW6/HW7</f>
        <v>-183.79999999999998</v>
      </c>
      <c r="HX8">
        <f t="shared" si="108"/>
        <v>-266.99673202614377</v>
      </c>
      <c r="HY8">
        <f t="shared" ref="HY8:HZ8" si="109">HY6/HY7</f>
        <v>-60.943910256410255</v>
      </c>
      <c r="HZ8">
        <f t="shared" si="109"/>
        <v>-251.50816993464053</v>
      </c>
      <c r="IA8">
        <f t="shared" ref="IA8:IB8" si="110">IA6/IA7</f>
        <v>-51.253311258278146</v>
      </c>
      <c r="IB8">
        <f t="shared" si="110"/>
        <v>-301.972027972028</v>
      </c>
      <c r="IC8">
        <f t="shared" ref="IC8:IG8" si="111">IC6/IC7</f>
        <v>-213.3866432337434</v>
      </c>
      <c r="ID8">
        <f t="shared" si="111"/>
        <v>-92.947841726618705</v>
      </c>
      <c r="IE8">
        <f t="shared" si="111"/>
        <v>97.831889081455813</v>
      </c>
      <c r="IF8">
        <f t="shared" si="111"/>
        <v>46.755813953488378</v>
      </c>
      <c r="IG8">
        <f t="shared" si="111"/>
        <v>-428.9161184210526</v>
      </c>
      <c r="IH8">
        <f t="shared" ref="IH8:II8" si="112">IH6/IH7</f>
        <v>-19.582930756843801</v>
      </c>
      <c r="II8">
        <f t="shared" si="112"/>
        <v>-259.9111842105263</v>
      </c>
      <c r="IJ8">
        <f t="shared" ref="IJ8:IK8" si="113">IJ6/IJ7</f>
        <v>-399.28034188034189</v>
      </c>
      <c r="IK8">
        <f t="shared" si="113"/>
        <v>-21.567656765676567</v>
      </c>
      <c r="IL8">
        <f t="shared" ref="IL8:IM8" si="114">IL6/IL7</f>
        <v>-77.194444444444443</v>
      </c>
      <c r="IM8">
        <f t="shared" si="114"/>
        <v>356.03015873015869</v>
      </c>
      <c r="IN8">
        <f t="shared" ref="IN8:IO8" si="115">IN6/IN7</f>
        <v>-176.59003215434086</v>
      </c>
      <c r="IO8">
        <f t="shared" si="115"/>
        <v>108.81249999999999</v>
      </c>
      <c r="IP8">
        <f t="shared" ref="IP8:IQ8" si="116">IP6/IP7</f>
        <v>-429.99027552674232</v>
      </c>
      <c r="IQ8">
        <f t="shared" si="116"/>
        <v>733.19196428571433</v>
      </c>
    </row>
    <row r="9" spans="1:2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  <c r="EV9" s="15">
        <f ca="1">SUM(INDIRECT(ADDRESS(6, 4)) : INDIRECT(ADDRESS(6, COLUMN())))</f>
        <v>1689.0600000000341</v>
      </c>
      <c r="EW9" s="15">
        <f ca="1">SUM(INDIRECT(ADDRESS(6, 4)) : INDIRECT(ADDRESS(6, COLUMN())))</f>
        <v>-1028.5199999999659</v>
      </c>
      <c r="EX9" s="15">
        <f ca="1">SUM(INDIRECT(ADDRESS(6, 4)) : INDIRECT(ADDRESS(6, COLUMN())))</f>
        <v>-9894.0199999999659</v>
      </c>
      <c r="EY9" s="15">
        <f ca="1">SUM(INDIRECT(ADDRESS(6, 4)) : INDIRECT(ADDRESS(6, COLUMN())))</f>
        <v>-23725.079999999965</v>
      </c>
      <c r="EZ9" s="15">
        <f ca="1">SUM(INDIRECT(ADDRESS(6, 4)) : INDIRECT(ADDRESS(6, COLUMN())))</f>
        <v>-26546.859999999964</v>
      </c>
      <c r="FA9" s="15">
        <f ca="1">SUM(INDIRECT(ADDRESS(6, 4)) : INDIRECT(ADDRESS(6, COLUMN())))</f>
        <v>-29506.139999999963</v>
      </c>
      <c r="FB9" s="15">
        <f ca="1">SUM(INDIRECT(ADDRESS(6, 4)) : INDIRECT(ADDRESS(6, COLUMN())))</f>
        <v>-26546.549999999963</v>
      </c>
      <c r="FC9" s="15">
        <f ca="1">SUM(INDIRECT(ADDRESS(6, 4)) : INDIRECT(ADDRESS(6, COLUMN())))</f>
        <v>-32282.339999999964</v>
      </c>
      <c r="FD9" s="15">
        <f ca="1">SUM(INDIRECT(ADDRESS(6, 4)) : INDIRECT(ADDRESS(6, COLUMN())))</f>
        <v>-33075.069999999963</v>
      </c>
      <c r="FE9" s="15">
        <f ca="1">SUM(INDIRECT(ADDRESS(6, 4)) : INDIRECT(ADDRESS(6, COLUMN())))</f>
        <v>-34363.619999999966</v>
      </c>
      <c r="FF9" s="15">
        <f ca="1">SUM(INDIRECT(ADDRESS(6, 4)) : INDIRECT(ADDRESS(6, COLUMN())))</f>
        <v>-34526.989999999969</v>
      </c>
      <c r="FG9" s="15">
        <f ca="1">SUM(INDIRECT(ADDRESS(6, 4)) : INDIRECT(ADDRESS(6, COLUMN())))</f>
        <v>-35765.829999999965</v>
      </c>
      <c r="FH9" s="15">
        <f ca="1">SUM(INDIRECT(ADDRESS(6, 4)) : INDIRECT(ADDRESS(6, COLUMN())))</f>
        <v>-35601.029999999962</v>
      </c>
      <c r="FI9" s="15">
        <f ca="1">SUM(INDIRECT(ADDRESS(6, 4)) : INDIRECT(ADDRESS(6, COLUMN())))</f>
        <v>-36512.009999999966</v>
      </c>
      <c r="FJ9" s="15">
        <f ca="1">SUM(INDIRECT(ADDRESS(6, 4)) : INDIRECT(ADDRESS(6, COLUMN())))</f>
        <v>-37222.589999999967</v>
      </c>
      <c r="FK9" s="15">
        <f ca="1">SUM(INDIRECT(ADDRESS(6, 4)) : INDIRECT(ADDRESS(6, COLUMN())))</f>
        <v>-39297.789999999964</v>
      </c>
      <c r="FL9" s="15">
        <f ca="1">SUM(INDIRECT(ADDRESS(6, 4)) : INDIRECT(ADDRESS(6, COLUMN())))</f>
        <v>-40513.169999999962</v>
      </c>
      <c r="FM9" s="15">
        <f ca="1">SUM(INDIRECT(ADDRESS(6, 4)) : INDIRECT(ADDRESS(6, COLUMN())))</f>
        <v>-42515.719999999965</v>
      </c>
      <c r="FN9" s="15">
        <f ca="1">SUM(INDIRECT(ADDRESS(6, 4)) : INDIRECT(ADDRESS(6, COLUMN())))</f>
        <v>-43271.199999999968</v>
      </c>
      <c r="FO9" s="15">
        <f ca="1">SUM(INDIRECT(ADDRESS(6, 4)) : INDIRECT(ADDRESS(6, COLUMN())))</f>
        <v>-45165.969999999965</v>
      </c>
      <c r="FP9" s="15">
        <f ca="1">SUM(INDIRECT(ADDRESS(6, 4)) : INDIRECT(ADDRESS(6, COLUMN())))</f>
        <v>-46233.859999999964</v>
      </c>
      <c r="FQ9" s="15">
        <f ca="1">SUM(INDIRECT(ADDRESS(6, 4)) : INDIRECT(ADDRESS(6, COLUMN())))</f>
        <v>-43779.869999999966</v>
      </c>
      <c r="FR9" s="15">
        <f ca="1">SUM(INDIRECT(ADDRESS(6, 4)) : INDIRECT(ADDRESS(6, COLUMN())))</f>
        <v>-47343.749999999964</v>
      </c>
      <c r="FS9" s="15">
        <f ca="1">SUM(INDIRECT(ADDRESS(6, 4)) : INDIRECT(ADDRESS(6, COLUMN())))</f>
        <v>-47465.449999999961</v>
      </c>
      <c r="FT9" s="15">
        <f ca="1">SUM(INDIRECT(ADDRESS(6, 4)) : INDIRECT(ADDRESS(6, COLUMN())))</f>
        <v>-47718.33999999996</v>
      </c>
      <c r="FU9" s="15">
        <f ca="1">SUM(INDIRECT(ADDRESS(6, 4)) : INDIRECT(ADDRESS(6, COLUMN())))</f>
        <v>-48253.599999999962</v>
      </c>
      <c r="FV9" s="15">
        <f ca="1">SUM(INDIRECT(ADDRESS(6, 4)) : INDIRECT(ADDRESS(6, COLUMN())))</f>
        <v>-47306.209999999963</v>
      </c>
      <c r="FW9" s="15">
        <f ca="1">SUM(INDIRECT(ADDRESS(6, 4)) : INDIRECT(ADDRESS(6, COLUMN())))</f>
        <v>-49574.929999999964</v>
      </c>
      <c r="FX9" s="15">
        <f ca="1">SUM(INDIRECT(ADDRESS(6, 4)) : INDIRECT(ADDRESS(6, COLUMN())))</f>
        <v>-52225.149999999965</v>
      </c>
      <c r="FY9" s="15">
        <f ca="1">SUM(INDIRECT(ADDRESS(6, 4)) : INDIRECT(ADDRESS(6, COLUMN())))</f>
        <v>-53210.419999999962</v>
      </c>
      <c r="FZ9" s="15">
        <f ca="1">SUM(INDIRECT(ADDRESS(6, 4)) : INDIRECT(ADDRESS(6, COLUMN())))</f>
        <v>-55261.669999999962</v>
      </c>
      <c r="GA9" s="15">
        <f ca="1">SUM(INDIRECT(ADDRESS(6, 4)) : INDIRECT(ADDRESS(6, COLUMN())))</f>
        <v>-55418.919999999962</v>
      </c>
      <c r="GB9" s="15">
        <f ca="1">SUM(INDIRECT(ADDRESS(6, 4)) : INDIRECT(ADDRESS(6, COLUMN())))</f>
        <v>-55642.609999999964</v>
      </c>
      <c r="GC9" s="15">
        <f ca="1">SUM(INDIRECT(ADDRESS(6, 4)) : INDIRECT(ADDRESS(6, COLUMN())))</f>
        <v>-55691.789999999964</v>
      </c>
      <c r="GD9" s="15">
        <f ca="1">SUM(INDIRECT(ADDRESS(6, 4)) : INDIRECT(ADDRESS(6, COLUMN())))</f>
        <v>-55756.959999999963</v>
      </c>
      <c r="GE9" s="15">
        <f ca="1">SUM(INDIRECT(ADDRESS(6, 4)) : INDIRECT(ADDRESS(6, COLUMN())))</f>
        <v>-56157.379999999961</v>
      </c>
      <c r="GF9" s="15">
        <f ca="1">SUM(INDIRECT(ADDRESS(6, 4)) : INDIRECT(ADDRESS(6, COLUMN())))</f>
        <v>-56881.899999999958</v>
      </c>
      <c r="GG9" s="15">
        <f ca="1">SUM(INDIRECT(ADDRESS(6, 4)) : INDIRECT(ADDRESS(6, COLUMN())))</f>
        <v>-56908.40999999996</v>
      </c>
      <c r="GH9" s="15">
        <f ca="1">SUM(INDIRECT(ADDRESS(6, 4)) : INDIRECT(ADDRESS(6, COLUMN())))</f>
        <v>-58046.299999999959</v>
      </c>
      <c r="GI9" s="15">
        <f ca="1">SUM(INDIRECT(ADDRESS(6, 4)) : INDIRECT(ADDRESS(6, COLUMN())))</f>
        <v>-58353.579999999958</v>
      </c>
      <c r="GJ9" s="15">
        <f ca="1">SUM(INDIRECT(ADDRESS(6, 4)) : INDIRECT(ADDRESS(6, COLUMN())))</f>
        <v>-58805.969999999958</v>
      </c>
      <c r="GK9" s="15">
        <f ca="1">SUM(INDIRECT(ADDRESS(6, 4)) : INDIRECT(ADDRESS(6, COLUMN())))</f>
        <v>-60138.859999999957</v>
      </c>
      <c r="GL9" s="15">
        <f ca="1">SUM(INDIRECT(ADDRESS(6, 4)) : INDIRECT(ADDRESS(6, COLUMN())))</f>
        <v>-60373.47999999996</v>
      </c>
      <c r="GM9" s="15">
        <f ca="1">SUM(INDIRECT(ADDRESS(6, 4)) : INDIRECT(ADDRESS(6, COLUMN())))</f>
        <v>-60196.65999999996</v>
      </c>
      <c r="GN9" s="15">
        <f ca="1">SUM(INDIRECT(ADDRESS(6, 4)) : INDIRECT(ADDRESS(6, COLUMN())))</f>
        <v>-60775.989999999962</v>
      </c>
      <c r="GO9" s="15">
        <f ca="1">SUM(INDIRECT(ADDRESS(6, 4)) : INDIRECT(ADDRESS(6, COLUMN())))</f>
        <v>-62093.579999999958</v>
      </c>
      <c r="GP9" s="15">
        <f ca="1">SUM(INDIRECT(ADDRESS(6, 4)) : INDIRECT(ADDRESS(6, COLUMN())))</f>
        <v>-62231.449999999961</v>
      </c>
      <c r="GQ9" s="15">
        <f ca="1">SUM(INDIRECT(ADDRESS(6, 4)) : INDIRECT(ADDRESS(6, COLUMN())))</f>
        <v>-62724.47999999996</v>
      </c>
      <c r="GR9" s="15">
        <f ca="1">SUM(INDIRECT(ADDRESS(6, 4)) : INDIRECT(ADDRESS(6, COLUMN())))</f>
        <v>-63881.649999999958</v>
      </c>
      <c r="GS9" s="15">
        <f ca="1">SUM(INDIRECT(ADDRESS(6, 4)) : INDIRECT(ADDRESS(6, COLUMN())))</f>
        <v>-64930.569999999956</v>
      </c>
      <c r="GT9" s="15">
        <f ca="1">SUM(INDIRECT(ADDRESS(6, 4)) : INDIRECT(ADDRESS(6, COLUMN())))</f>
        <v>-65370.099999999955</v>
      </c>
      <c r="GU9" s="15">
        <f ca="1">SUM(INDIRECT(ADDRESS(6, 4)) : INDIRECT(ADDRESS(6, COLUMN())))</f>
        <v>-65321.299999999952</v>
      </c>
      <c r="GV9" s="15">
        <f ca="1">SUM(INDIRECT(ADDRESS(6, 4)) : INDIRECT(ADDRESS(6, COLUMN())))</f>
        <v>-65489.589999999953</v>
      </c>
      <c r="GW9" s="15">
        <f ca="1">SUM(INDIRECT(ADDRESS(6, 4)) : INDIRECT(ADDRESS(6, COLUMN())))</f>
        <v>-64812.159999999953</v>
      </c>
      <c r="GX9" s="15">
        <f ca="1">SUM(INDIRECT(ADDRESS(6, 4)) : INDIRECT(ADDRESS(6, COLUMN())))</f>
        <v>-66104.279999999955</v>
      </c>
      <c r="GY9" s="15">
        <f ca="1">SUM(INDIRECT(ADDRESS(6, 4)) : INDIRECT(ADDRESS(6, COLUMN())))</f>
        <v>-65952.809999999954</v>
      </c>
      <c r="GZ9" s="15">
        <f ca="1">SUM(INDIRECT(ADDRESS(6, 4)) : INDIRECT(ADDRESS(6, COLUMN())))</f>
        <v>-65787.999999999956</v>
      </c>
      <c r="HA9" s="15">
        <f ca="1">SUM(INDIRECT(ADDRESS(6, 4)) : INDIRECT(ADDRESS(6, COLUMN())))</f>
        <v>-65295.879999999954</v>
      </c>
      <c r="HB9" s="15">
        <f ca="1">SUM(INDIRECT(ADDRESS(6, 4)) : INDIRECT(ADDRESS(6, COLUMN())))</f>
        <v>-65778.059999999954</v>
      </c>
      <c r="HC9" s="15">
        <f ca="1">SUM(INDIRECT(ADDRESS(6, 4)) : INDIRECT(ADDRESS(6, COLUMN())))</f>
        <v>-65770.359999999957</v>
      </c>
      <c r="HD9" s="15">
        <f ca="1">SUM(INDIRECT(ADDRESS(6, 4)) : INDIRECT(ADDRESS(6, COLUMN())))</f>
        <v>-66557.209999999963</v>
      </c>
      <c r="HE9" s="15">
        <f ca="1">SUM(INDIRECT(ADDRESS(6, 4)) : INDIRECT(ADDRESS(6, COLUMN())))</f>
        <v>-67235.609999999957</v>
      </c>
      <c r="HF9" s="15">
        <f ca="1">SUM(INDIRECT(ADDRESS(6, 4)) : INDIRECT(ADDRESS(6, COLUMN())))</f>
        <v>-67855.65999999996</v>
      </c>
      <c r="HG9" s="15">
        <f ca="1">SUM(INDIRECT(ADDRESS(6, 4)) : INDIRECT(ADDRESS(6, COLUMN())))</f>
        <v>-66740.449999999953</v>
      </c>
      <c r="HH9" s="15">
        <f ca="1">SUM(INDIRECT(ADDRESS(6, 4)) : INDIRECT(ADDRESS(6, COLUMN())))</f>
        <v>-71094.939999999959</v>
      </c>
      <c r="HI9" s="15">
        <f ca="1">SUM(INDIRECT(ADDRESS(6, 4)) : INDIRECT(ADDRESS(6, COLUMN())))</f>
        <v>-72838.299999999959</v>
      </c>
      <c r="HJ9" s="15">
        <f ca="1">SUM(INDIRECT(ADDRESS(6, 4)) : INDIRECT(ADDRESS(6, COLUMN())))</f>
        <v>-73133.279999999955</v>
      </c>
      <c r="HK9" s="15">
        <f ca="1">SUM(INDIRECT(ADDRESS(6, 4)) : INDIRECT(ADDRESS(6, COLUMN())))</f>
        <v>-73442.499999999956</v>
      </c>
      <c r="HL9" s="15">
        <f ca="1">SUM(INDIRECT(ADDRESS(6, 4)) : INDIRECT(ADDRESS(6, COLUMN())))</f>
        <v>-71535.199999999953</v>
      </c>
      <c r="HM9" s="15">
        <f ca="1">SUM(INDIRECT(ADDRESS(6, 4)) : INDIRECT(ADDRESS(6, COLUMN())))</f>
        <v>-72908.369999999952</v>
      </c>
      <c r="HN9" s="15">
        <f ca="1">SUM(INDIRECT(ADDRESS(6, 4)) : INDIRECT(ADDRESS(6, COLUMN())))</f>
        <v>-76021.049999999945</v>
      </c>
      <c r="HO9" s="15">
        <f ca="1">SUM(INDIRECT(ADDRESS(6, 4)) : INDIRECT(ADDRESS(6, COLUMN())))</f>
        <v>-78861.569999999949</v>
      </c>
      <c r="HP9" s="15">
        <f ca="1">SUM(INDIRECT(ADDRESS(6, 4)) : INDIRECT(ADDRESS(6, COLUMN())))</f>
        <v>-81337.859999999942</v>
      </c>
      <c r="HQ9" s="15">
        <f ca="1">SUM(INDIRECT(ADDRESS(6, 4)) : INDIRECT(ADDRESS(6, COLUMN())))</f>
        <v>-81847.209999999948</v>
      </c>
      <c r="HR9" s="15">
        <f ca="1">SUM(INDIRECT(ADDRESS(6, 4)) : INDIRECT(ADDRESS(6, COLUMN())))</f>
        <v>-80318.989999999947</v>
      </c>
      <c r="HS9" s="15">
        <f ca="1">SUM(INDIRECT(ADDRESS(6, 4)) : INDIRECT(ADDRESS(6, COLUMN())))</f>
        <v>-85276.069999999949</v>
      </c>
      <c r="HT9" s="15">
        <f ca="1">SUM(INDIRECT(ADDRESS(6, 4)) : INDIRECT(ADDRESS(6, COLUMN())))</f>
        <v>-88541.909999999945</v>
      </c>
      <c r="HU9" s="15">
        <f ca="1">SUM(INDIRECT(ADDRESS(6, 4)) : INDIRECT(ADDRESS(6, COLUMN())))</f>
        <v>-89662.469999999943</v>
      </c>
      <c r="HV9" s="15">
        <f ca="1">SUM(INDIRECT(ADDRESS(6, 4)) : INDIRECT(ADDRESS(6, COLUMN())))</f>
        <v>-89916.229999999938</v>
      </c>
      <c r="HW9" s="15">
        <f ca="1">SUM(INDIRECT(ADDRESS(6, 4)) : INDIRECT(ADDRESS(6, COLUMN())))</f>
        <v>-91055.789999999935</v>
      </c>
      <c r="HX9" s="15">
        <f ca="1">SUM(INDIRECT(ADDRESS(6, 4)) : INDIRECT(ADDRESS(6, COLUMN())))</f>
        <v>-92689.809999999939</v>
      </c>
      <c r="HY9" s="15">
        <f ca="1">SUM(INDIRECT(ADDRESS(6, 4)) : INDIRECT(ADDRESS(6, COLUMN())))</f>
        <v>-93070.099999999933</v>
      </c>
      <c r="HZ9" s="15">
        <f ca="1">SUM(INDIRECT(ADDRESS(6, 4)) : INDIRECT(ADDRESS(6, COLUMN())))</f>
        <v>-94609.329999999929</v>
      </c>
      <c r="IA9" s="15">
        <f ca="1">SUM(INDIRECT(ADDRESS(6, 4)) : INDIRECT(ADDRESS(6, COLUMN())))</f>
        <v>-94918.899999999936</v>
      </c>
      <c r="IB9" s="15">
        <f ca="1">SUM(INDIRECT(ADDRESS(6, 4)) : INDIRECT(ADDRESS(6, COLUMN())))</f>
        <v>-96646.179999999935</v>
      </c>
      <c r="IC9" s="15">
        <f ca="1">SUM(INDIRECT(ADDRESS(6, 4)) : INDIRECT(ADDRESS(6, COLUMN())))</f>
        <v>-97860.349999999933</v>
      </c>
      <c r="ID9" s="15">
        <f ca="1">SUM(INDIRECT(ADDRESS(6, 4)) : INDIRECT(ADDRESS(6, COLUMN())))</f>
        <v>-98377.139999999927</v>
      </c>
      <c r="IE9" s="15">
        <f ca="1">SUM(INDIRECT(ADDRESS(6, 4)) : INDIRECT(ADDRESS(6, COLUMN())))</f>
        <v>-97812.649999999921</v>
      </c>
      <c r="IF9" s="15">
        <f ca="1">SUM(INDIRECT(ADDRESS(6, 4)) : INDIRECT(ADDRESS(6, COLUMN())))</f>
        <v>-97531.17999999992</v>
      </c>
      <c r="IG9" s="15">
        <f ca="1">SUM(INDIRECT(ADDRESS(6, 4)) : INDIRECT(ADDRESS(6, COLUMN())))</f>
        <v>-100138.98999999992</v>
      </c>
      <c r="IH9" s="15">
        <f ca="1">SUM(INDIRECT(ADDRESS(6, 4)) : INDIRECT(ADDRESS(6, COLUMN())))</f>
        <v>-100260.59999999992</v>
      </c>
      <c r="II9" s="15">
        <f ca="1">SUM(INDIRECT(ADDRESS(6, 4)) : INDIRECT(ADDRESS(6, COLUMN())))</f>
        <v>-101840.85999999991</v>
      </c>
      <c r="IJ9" s="15">
        <f ca="1">SUM(INDIRECT(ADDRESS(6, 4)) : INDIRECT(ADDRESS(6, COLUMN())))</f>
        <v>-104176.64999999991</v>
      </c>
      <c r="IK9" s="15">
        <f ca="1">SUM(INDIRECT(ADDRESS(6, 4)) : INDIRECT(ADDRESS(6, COLUMN())))</f>
        <v>-104307.3499999999</v>
      </c>
      <c r="IL9" s="15">
        <f ca="1">SUM(INDIRECT(ADDRESS(6, 4)) : INDIRECT(ADDRESS(6, COLUMN())))</f>
        <v>-104779.7799999999</v>
      </c>
      <c r="IM9" s="15">
        <f ca="1">SUM(INDIRECT(ADDRESS(6, 4)) : INDIRECT(ADDRESS(6, COLUMN())))</f>
        <v>-102536.78999999989</v>
      </c>
      <c r="IN9" s="15">
        <f ca="1">SUM(INDIRECT(ADDRESS(6, 4)) : INDIRECT(ADDRESS(6, COLUMN())))</f>
        <v>-103635.17999999989</v>
      </c>
      <c r="IO9" s="15">
        <f ca="1">SUM(INDIRECT(ADDRESS(6, 4)) : INDIRECT(ADDRESS(6, COLUMN())))</f>
        <v>-102938.7799999999</v>
      </c>
      <c r="IP9" s="15">
        <f ca="1">SUM(INDIRECT(ADDRESS(6, 4)) : INDIRECT(ADDRESS(6, COLUMN())))</f>
        <v>-105591.81999999989</v>
      </c>
      <c r="IQ9" s="15">
        <f ca="1">SUM(INDIRECT(ADDRESS(6, 4)) : INDIRECT(ADDRESS(6, COLUMN())))</f>
        <v>-100664.76999999989</v>
      </c>
    </row>
    <row r="10" spans="1:251">
      <c r="B10" s="10">
        <f>B6/B8</f>
        <v>4.9937302652468105</v>
      </c>
      <c r="CC10" s="1" t="s">
        <v>75</v>
      </c>
      <c r="CD10" s="1" t="s">
        <v>83</v>
      </c>
      <c r="EU10" t="s">
        <v>82</v>
      </c>
    </row>
    <row r="12" spans="1:251">
      <c r="C12" s="1" t="s">
        <v>26</v>
      </c>
      <c r="D12" s="1" t="s">
        <v>27</v>
      </c>
      <c r="E12" s="1" t="s">
        <v>28</v>
      </c>
    </row>
    <row r="13" spans="1:2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251">
      <c r="A14" s="1" t="s">
        <v>29</v>
      </c>
      <c r="B14" s="11">
        <v>42999</v>
      </c>
      <c r="C14">
        <v>1000</v>
      </c>
      <c r="D14">
        <v>18.510000000000002</v>
      </c>
    </row>
    <row r="15" spans="1:2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V20"/>
  <sheetViews>
    <sheetView topLeftCell="OH1" zoomScale="98" workbookViewId="0">
      <selection activeCell="OT8" sqref="OT8"/>
    </sheetView>
  </sheetViews>
  <sheetFormatPr baseColWidth="10" defaultRowHeight="16"/>
  <cols>
    <col min="2" max="2" width="15" customWidth="1"/>
    <col min="3" max="4" width="15.1640625" bestFit="1" customWidth="1"/>
  </cols>
  <sheetData>
    <row r="2" spans="1:412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-220691.11999999991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  <c r="JJ6" s="5">
        <v>-251.55</v>
      </c>
      <c r="JK6" s="5">
        <v>-6.76</v>
      </c>
      <c r="JL6" s="5">
        <v>135.55000000000001</v>
      </c>
      <c r="JM6" s="5">
        <v>-1212.4000000000001</v>
      </c>
      <c r="JN6" s="5">
        <v>-1924.91</v>
      </c>
      <c r="JO6" s="5">
        <v>1781.05</v>
      </c>
      <c r="JP6" s="5">
        <v>-1222.48</v>
      </c>
      <c r="JQ6" s="5">
        <v>-1619.61</v>
      </c>
      <c r="JR6" s="5">
        <v>1288.42</v>
      </c>
      <c r="JS6" s="5">
        <v>-1280.99</v>
      </c>
      <c r="JT6" s="5">
        <v>3.51</v>
      </c>
      <c r="JU6" s="5">
        <v>-662.3</v>
      </c>
      <c r="JV6" s="5">
        <v>1605.28</v>
      </c>
      <c r="JW6" s="5">
        <v>-3718.35</v>
      </c>
      <c r="JX6" s="5">
        <v>-375.6</v>
      </c>
      <c r="JY6" s="5">
        <v>-461.54</v>
      </c>
      <c r="JZ6" s="5">
        <v>-4374.21</v>
      </c>
      <c r="KA6" s="5">
        <v>-1462.82</v>
      </c>
      <c r="KB6" s="5">
        <v>-1276.23</v>
      </c>
      <c r="KC6" s="5">
        <v>-2352.16</v>
      </c>
      <c r="KD6" s="5">
        <v>181.78</v>
      </c>
      <c r="KE6" s="5">
        <v>-603.80999999999995</v>
      </c>
      <c r="KF6" s="5">
        <v>444.72</v>
      </c>
      <c r="KG6" s="5">
        <v>1777.6</v>
      </c>
      <c r="KH6" s="5">
        <v>-2623.72</v>
      </c>
      <c r="KI6" s="5">
        <v>-1697.9</v>
      </c>
      <c r="KJ6" s="5">
        <v>-1137.08</v>
      </c>
      <c r="KK6" s="5">
        <v>170.65</v>
      </c>
      <c r="KL6" s="5">
        <v>-886.28</v>
      </c>
      <c r="KM6" s="5">
        <v>-544.36</v>
      </c>
      <c r="KN6" s="5">
        <v>1124.4100000000001</v>
      </c>
      <c r="KO6" s="5">
        <v>99.04</v>
      </c>
      <c r="KP6" s="5">
        <v>3875.26</v>
      </c>
      <c r="KQ6" s="5">
        <v>-668.95</v>
      </c>
      <c r="KR6" s="5">
        <v>-2055.9899999999998</v>
      </c>
      <c r="KS6" s="5">
        <v>-117.37</v>
      </c>
      <c r="KT6" s="5">
        <v>-730.99</v>
      </c>
      <c r="KU6" s="5">
        <v>-1069.08</v>
      </c>
      <c r="KV6" s="5">
        <v>553.78</v>
      </c>
      <c r="KW6" s="5">
        <v>-1484.11</v>
      </c>
      <c r="KX6" s="5">
        <v>-1815.21</v>
      </c>
      <c r="KY6" s="5">
        <v>-1566.01</v>
      </c>
      <c r="KZ6" s="5">
        <v>-325.33999999999997</v>
      </c>
      <c r="LA6" s="5">
        <v>-984.21</v>
      </c>
      <c r="LB6" s="5">
        <v>-3654.47</v>
      </c>
      <c r="LC6" s="5">
        <v>-1510.4</v>
      </c>
      <c r="LD6" s="5">
        <v>9866.26</v>
      </c>
      <c r="LE6" s="5">
        <v>-2595.58</v>
      </c>
      <c r="LF6" s="5">
        <v>651.5</v>
      </c>
      <c r="LG6" s="5">
        <v>-2189.2399999999998</v>
      </c>
      <c r="LH6" s="5">
        <v>-1424.07</v>
      </c>
      <c r="LI6" s="5">
        <v>-59.26</v>
      </c>
      <c r="LJ6" s="5">
        <v>-2080.7800000000002</v>
      </c>
      <c r="LK6" s="5">
        <v>4961.08</v>
      </c>
      <c r="LL6" s="5">
        <v>-1593.36</v>
      </c>
      <c r="LM6" s="5">
        <v>-741.17</v>
      </c>
      <c r="LN6" s="5">
        <v>-1704.34</v>
      </c>
      <c r="LO6" s="5">
        <v>-5965.87</v>
      </c>
      <c r="LP6" s="5">
        <v>-1872.6</v>
      </c>
      <c r="LQ6" s="5">
        <v>-1025.58</v>
      </c>
      <c r="LR6" s="5">
        <v>-1656.57</v>
      </c>
      <c r="LS6" s="5">
        <v>277.44</v>
      </c>
      <c r="LT6" s="5">
        <v>-1385.16</v>
      </c>
      <c r="LU6" s="5">
        <v>-533.17999999999995</v>
      </c>
      <c r="LV6" s="5">
        <v>-450.14</v>
      </c>
      <c r="LW6" s="5">
        <v>-1263.31</v>
      </c>
      <c r="LX6" s="5">
        <v>95.04</v>
      </c>
      <c r="LY6" s="5">
        <v>-922.14</v>
      </c>
      <c r="LZ6" s="5">
        <v>465.47</v>
      </c>
      <c r="MA6" s="5">
        <v>-515.91</v>
      </c>
      <c r="MB6" s="5">
        <v>-472.84</v>
      </c>
      <c r="MC6" s="5">
        <v>-42.74</v>
      </c>
      <c r="MD6" s="5">
        <v>-1163.79</v>
      </c>
      <c r="ME6" s="5">
        <v>-1725.44</v>
      </c>
      <c r="MF6" s="5">
        <v>-837.08</v>
      </c>
      <c r="MG6" s="5">
        <v>695.45</v>
      </c>
      <c r="MH6" s="5">
        <v>310.45999999999998</v>
      </c>
      <c r="MI6" s="5">
        <v>-721.62</v>
      </c>
      <c r="MJ6" s="5">
        <v>-272.86</v>
      </c>
      <c r="MK6" s="5">
        <v>-273.74</v>
      </c>
      <c r="ML6" s="5">
        <v>-475.38</v>
      </c>
      <c r="MM6" s="5">
        <v>-1022.61</v>
      </c>
      <c r="MN6" s="5">
        <v>1145.17</v>
      </c>
      <c r="MO6" s="5">
        <v>-153.31</v>
      </c>
      <c r="MP6" s="5">
        <v>-655.17999999999995</v>
      </c>
      <c r="MQ6" s="5">
        <v>1161.08</v>
      </c>
      <c r="MR6" s="5">
        <v>-1659.3</v>
      </c>
      <c r="MS6" s="5">
        <v>-1585.31</v>
      </c>
      <c r="MT6" s="5">
        <v>-620.98</v>
      </c>
      <c r="MU6" s="5">
        <v>-616.37</v>
      </c>
      <c r="MV6" s="5">
        <v>-878.06</v>
      </c>
      <c r="MW6" s="5">
        <v>-1084.05</v>
      </c>
      <c r="MX6" s="5">
        <v>-661.38</v>
      </c>
      <c r="MY6" s="5">
        <v>0.84</v>
      </c>
      <c r="MZ6" s="5">
        <v>-485.32</v>
      </c>
      <c r="NA6" s="5">
        <v>-54.96</v>
      </c>
      <c r="NB6" s="5">
        <v>2198.41</v>
      </c>
      <c r="NC6" s="5">
        <v>136.16</v>
      </c>
      <c r="ND6" s="5">
        <v>752.54</v>
      </c>
      <c r="NE6" s="5">
        <v>-1832.14</v>
      </c>
      <c r="NF6" s="5">
        <v>-647.95000000000005</v>
      </c>
      <c r="NG6" s="5">
        <v>712.06</v>
      </c>
      <c r="NH6" s="5">
        <v>-679.52</v>
      </c>
      <c r="NI6" s="5">
        <v>142.80000000000001</v>
      </c>
      <c r="NJ6" s="5">
        <v>491.9</v>
      </c>
      <c r="NK6" s="5">
        <v>-563.30999999999995</v>
      </c>
      <c r="NL6" s="5">
        <v>2775.61</v>
      </c>
      <c r="NM6" s="5">
        <v>-1061.69</v>
      </c>
      <c r="NN6" s="5">
        <v>-2000.89</v>
      </c>
      <c r="NO6" s="5">
        <v>988.57</v>
      </c>
      <c r="NP6" s="5">
        <v>-1744.74</v>
      </c>
      <c r="NQ6" s="5">
        <v>833.74</v>
      </c>
      <c r="NR6" s="5">
        <v>149.44999999999999</v>
      </c>
      <c r="NS6" s="5">
        <v>-248.94</v>
      </c>
      <c r="NT6" s="5">
        <v>920.8</v>
      </c>
      <c r="NU6" s="5">
        <v>-2226.0300000000002</v>
      </c>
      <c r="NV6" s="5">
        <v>1962.92</v>
      </c>
      <c r="NW6" s="5">
        <v>-809.71</v>
      </c>
      <c r="NX6" s="5">
        <v>988</v>
      </c>
      <c r="NY6" s="5">
        <v>-3899.81</v>
      </c>
      <c r="NZ6" s="5">
        <v>-341.13</v>
      </c>
      <c r="OA6" s="5">
        <v>1180.3699999999999</v>
      </c>
      <c r="OB6" s="5">
        <v>-3750.5</v>
      </c>
      <c r="OC6" s="5">
        <v>1662.09</v>
      </c>
      <c r="OD6" s="5">
        <v>565.72</v>
      </c>
      <c r="OE6" s="5">
        <v>-424.84</v>
      </c>
      <c r="OF6" s="5">
        <v>-3135.44</v>
      </c>
      <c r="OG6" s="5">
        <v>-6179.11</v>
      </c>
      <c r="OH6" s="5">
        <v>-17.079999999999998</v>
      </c>
      <c r="OI6" s="5">
        <v>-1743.42</v>
      </c>
      <c r="OJ6" s="5">
        <v>-901.03</v>
      </c>
      <c r="OK6" s="5">
        <v>2064.48</v>
      </c>
      <c r="OL6" s="5">
        <v>-503.43</v>
      </c>
      <c r="OM6" s="5">
        <v>1282.28</v>
      </c>
      <c r="ON6" s="5">
        <v>3352.61</v>
      </c>
      <c r="OO6" s="5">
        <v>3684.92</v>
      </c>
      <c r="OP6" s="5">
        <v>-980.01</v>
      </c>
      <c r="OQ6" s="5">
        <v>6488.68</v>
      </c>
      <c r="OR6" s="5">
        <v>-3013.85</v>
      </c>
      <c r="OS6" s="5">
        <v>-588.97</v>
      </c>
      <c r="OT6" s="5">
        <v>826.05</v>
      </c>
      <c r="OU6" s="5">
        <v>5101.28</v>
      </c>
      <c r="OV6" s="5">
        <v>-451.33</v>
      </c>
    </row>
    <row r="7" spans="1:412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  <c r="JJ7" s="3">
        <v>9.35</v>
      </c>
      <c r="JK7" s="3">
        <v>9.4</v>
      </c>
      <c r="JL7" s="3">
        <v>9.5</v>
      </c>
      <c r="JM7" s="3">
        <v>9.3699999999999992</v>
      </c>
      <c r="JN7" s="3">
        <v>9.11</v>
      </c>
      <c r="JO7" s="3">
        <v>9.64</v>
      </c>
      <c r="JP7" s="3">
        <v>9.65</v>
      </c>
      <c r="JQ7" s="3">
        <v>9.51</v>
      </c>
      <c r="JR7" s="3">
        <v>9.67</v>
      </c>
      <c r="JS7" s="3">
        <v>9.56</v>
      </c>
      <c r="JT7" s="3">
        <v>9.61</v>
      </c>
      <c r="JU7" s="3">
        <v>9.58</v>
      </c>
      <c r="JV7" s="3">
        <v>9.82</v>
      </c>
      <c r="JW7" s="3">
        <v>9.34</v>
      </c>
      <c r="JX7" s="3">
        <v>9.36</v>
      </c>
      <c r="JY7" s="3">
        <v>9.33</v>
      </c>
      <c r="JZ7" s="3">
        <v>8.4600000000000009</v>
      </c>
      <c r="KA7" s="3">
        <v>8.39</v>
      </c>
      <c r="KB7" s="3">
        <v>8.2100000000000009</v>
      </c>
      <c r="KC7" s="3">
        <v>8</v>
      </c>
      <c r="KD7" s="3">
        <v>8.15</v>
      </c>
      <c r="KE7" s="3">
        <v>8</v>
      </c>
      <c r="KF7" s="3">
        <v>8.1999999999999993</v>
      </c>
      <c r="KG7" s="3">
        <v>8.68</v>
      </c>
      <c r="KH7" s="3">
        <v>8.44</v>
      </c>
      <c r="KI7" s="3">
        <v>8.4</v>
      </c>
      <c r="KJ7" s="3">
        <v>8.27</v>
      </c>
      <c r="KK7" s="3">
        <v>8.34</v>
      </c>
      <c r="KL7" s="3">
        <v>8.17</v>
      </c>
      <c r="KM7" s="3">
        <v>8.23</v>
      </c>
      <c r="KN7" s="3">
        <v>8.4</v>
      </c>
      <c r="KO7" s="3">
        <v>8.43</v>
      </c>
      <c r="KP7" s="3">
        <v>8.89</v>
      </c>
      <c r="KQ7" s="3">
        <v>8.9499999999999993</v>
      </c>
      <c r="KR7" s="3">
        <v>8.8800000000000008</v>
      </c>
      <c r="KS7" s="3">
        <v>8.9</v>
      </c>
      <c r="KT7" s="3">
        <v>8.8800000000000008</v>
      </c>
      <c r="KU7" s="3">
        <v>8.83</v>
      </c>
      <c r="KV7" s="3">
        <v>9.09</v>
      </c>
      <c r="KW7" s="3">
        <v>9.18</v>
      </c>
      <c r="KX7" s="3">
        <v>9.0399999999999991</v>
      </c>
      <c r="KY7" s="3">
        <v>9.11</v>
      </c>
      <c r="KZ7" s="3">
        <v>9.14</v>
      </c>
      <c r="LA7" s="3">
        <v>9.14</v>
      </c>
      <c r="LB7" s="3">
        <v>8.7899999999999991</v>
      </c>
      <c r="LC7" s="3">
        <v>8.82</v>
      </c>
      <c r="LD7" s="3">
        <v>9.6999999999999993</v>
      </c>
      <c r="LE7" s="3">
        <v>9.5399999999999991</v>
      </c>
      <c r="LF7" s="3">
        <v>9.64</v>
      </c>
      <c r="LG7" s="3">
        <v>9.5</v>
      </c>
      <c r="LH7" s="3">
        <v>9.4499999999999993</v>
      </c>
      <c r="LI7" s="3">
        <v>9.41</v>
      </c>
      <c r="LJ7" s="3">
        <v>9.5</v>
      </c>
      <c r="LK7" s="3">
        <v>10</v>
      </c>
      <c r="LL7" s="3">
        <v>10</v>
      </c>
      <c r="LM7" s="3">
        <v>9.93</v>
      </c>
      <c r="LN7" s="3">
        <v>9.9499999999999993</v>
      </c>
      <c r="LO7" s="3">
        <v>9.43</v>
      </c>
      <c r="LP7" s="3">
        <v>9.2799999999999994</v>
      </c>
      <c r="LQ7" s="3">
        <v>9.2799999999999994</v>
      </c>
      <c r="LR7" s="3">
        <v>9.17</v>
      </c>
      <c r="LS7" s="3">
        <v>9.24</v>
      </c>
      <c r="LT7" s="3">
        <v>9.0399999999999991</v>
      </c>
      <c r="LU7" s="3">
        <v>8.9700000000000006</v>
      </c>
      <c r="LV7" s="3">
        <v>8.9700000000000006</v>
      </c>
      <c r="LW7" s="3">
        <v>8.73</v>
      </c>
      <c r="LX7" s="3">
        <v>8.86</v>
      </c>
      <c r="LY7" s="3">
        <v>8.75</v>
      </c>
      <c r="LZ7" s="3">
        <v>8.93</v>
      </c>
      <c r="MA7" s="3">
        <v>8.91</v>
      </c>
      <c r="MB7" s="3">
        <v>8.9</v>
      </c>
      <c r="MC7" s="3">
        <v>8.74</v>
      </c>
      <c r="MD7" s="3">
        <v>8.68</v>
      </c>
      <c r="ME7" s="3">
        <v>8.39</v>
      </c>
      <c r="MF7" s="3">
        <v>8.31</v>
      </c>
      <c r="MG7" s="3">
        <v>8.5299999999999994</v>
      </c>
      <c r="MH7" s="3">
        <v>8.64</v>
      </c>
      <c r="MI7" s="3">
        <v>8.67</v>
      </c>
      <c r="MJ7" s="3">
        <v>8.68</v>
      </c>
      <c r="MK7" s="3">
        <v>8.65</v>
      </c>
      <c r="ML7" s="3">
        <v>8.67</v>
      </c>
      <c r="MM7" s="3">
        <v>8.64</v>
      </c>
      <c r="MN7" s="3">
        <v>8.84</v>
      </c>
      <c r="MO7" s="3">
        <v>8.82</v>
      </c>
      <c r="MP7" s="3">
        <v>8.6999999999999993</v>
      </c>
      <c r="MQ7" s="3">
        <v>8.8699999999999992</v>
      </c>
      <c r="MR7" s="3">
        <v>8.83</v>
      </c>
      <c r="MS7" s="3">
        <v>8.69</v>
      </c>
      <c r="MT7" s="3">
        <v>8.61</v>
      </c>
      <c r="MU7" s="3">
        <v>8.65</v>
      </c>
      <c r="MV7" s="3">
        <v>8.58</v>
      </c>
      <c r="MW7" s="3">
        <v>8.6</v>
      </c>
      <c r="MX7" s="3">
        <v>8.49</v>
      </c>
      <c r="MY7" s="3">
        <v>8.4700000000000006</v>
      </c>
      <c r="MZ7" s="3">
        <v>8.43</v>
      </c>
      <c r="NA7" s="3">
        <v>8.67</v>
      </c>
      <c r="NB7" s="3">
        <v>8.93</v>
      </c>
      <c r="NC7" s="3">
        <v>9.08</v>
      </c>
      <c r="ND7" s="3">
        <v>9.2200000000000006</v>
      </c>
      <c r="NE7" s="3">
        <v>9.16</v>
      </c>
      <c r="NF7" s="3">
        <v>9.11</v>
      </c>
      <c r="NG7" s="3">
        <v>9.39</v>
      </c>
      <c r="NH7" s="3">
        <v>9.2899999999999991</v>
      </c>
      <c r="NI7" s="3">
        <v>9.26</v>
      </c>
      <c r="NJ7" s="3">
        <v>9.2200000000000006</v>
      </c>
      <c r="NK7" s="3">
        <v>9.2799999999999994</v>
      </c>
      <c r="NL7" s="3">
        <v>9.7899999999999991</v>
      </c>
      <c r="NM7" s="3">
        <v>9.9600000000000009</v>
      </c>
      <c r="NN7" s="3">
        <v>9.85</v>
      </c>
      <c r="NO7" s="3">
        <v>10.08</v>
      </c>
      <c r="NP7" s="3">
        <v>10.050000000000001</v>
      </c>
      <c r="NQ7" s="3">
        <v>10.15</v>
      </c>
      <c r="NR7" s="3">
        <v>10.4</v>
      </c>
      <c r="NS7" s="3">
        <v>10.45</v>
      </c>
      <c r="NT7" s="3">
        <v>10.84</v>
      </c>
      <c r="NU7" s="3">
        <v>10.4</v>
      </c>
      <c r="NV7" s="3">
        <v>11</v>
      </c>
      <c r="NW7" s="3">
        <v>10.99</v>
      </c>
      <c r="NX7" s="3">
        <v>11.01</v>
      </c>
      <c r="NY7" s="3">
        <v>10.81</v>
      </c>
      <c r="NZ7" s="3">
        <v>10.91</v>
      </c>
      <c r="OA7" s="3">
        <v>11.24</v>
      </c>
      <c r="OB7" s="3">
        <v>11.15</v>
      </c>
      <c r="OC7" s="3">
        <v>11.21</v>
      </c>
      <c r="OD7" s="3">
        <v>11.22</v>
      </c>
      <c r="OE7" s="3">
        <v>11.31</v>
      </c>
      <c r="OF7" s="3">
        <v>11</v>
      </c>
      <c r="OG7" s="3">
        <v>10.39</v>
      </c>
      <c r="OH7" s="3">
        <v>10.58</v>
      </c>
      <c r="OI7" s="3">
        <v>10.5</v>
      </c>
      <c r="OJ7" s="3">
        <v>10.69</v>
      </c>
      <c r="OK7" s="3">
        <v>11.1</v>
      </c>
      <c r="OL7" s="3">
        <v>11.04</v>
      </c>
      <c r="OM7" s="3">
        <v>11.18</v>
      </c>
      <c r="ON7" s="3">
        <v>11.34</v>
      </c>
      <c r="OO7" s="3">
        <v>11.86</v>
      </c>
      <c r="OP7" s="3">
        <v>11.58</v>
      </c>
      <c r="OQ7" s="3">
        <v>12.32</v>
      </c>
      <c r="OR7" s="3">
        <v>12.1</v>
      </c>
      <c r="OS7" s="3">
        <v>11.9</v>
      </c>
      <c r="OT7" s="3">
        <v>11.75</v>
      </c>
      <c r="OU7" s="3">
        <v>12.55</v>
      </c>
      <c r="OV7" s="3">
        <v>12.33</v>
      </c>
    </row>
    <row r="8" spans="1:412">
      <c r="A8" s="8">
        <f>B8/F2</f>
        <v>-0.19009442805054308</v>
      </c>
      <c r="B8" s="7">
        <f>SUM(D8:MI8)</f>
        <v>-18001.94233638643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  <c r="JJ8">
        <f t="shared" ref="JJ8:JO8" si="128">JJ6/JJ7</f>
        <v>-26.903743315508024</v>
      </c>
      <c r="JK8">
        <f t="shared" si="128"/>
        <v>-0.71914893617021269</v>
      </c>
      <c r="JL8">
        <f t="shared" si="128"/>
        <v>14.268421052631581</v>
      </c>
      <c r="JM8">
        <f t="shared" si="128"/>
        <v>-129.39167556029884</v>
      </c>
      <c r="JN8">
        <f t="shared" si="128"/>
        <v>-211.29637760702528</v>
      </c>
      <c r="JO8">
        <f t="shared" si="128"/>
        <v>184.75622406639002</v>
      </c>
      <c r="JP8">
        <f t="shared" ref="JP8" si="129">JP6/JP7</f>
        <v>-126.68186528497409</v>
      </c>
      <c r="JQ8">
        <f t="shared" ref="JQ8" si="130">JQ6/JQ7</f>
        <v>-170.30599369085172</v>
      </c>
      <c r="JR8">
        <f t="shared" ref="JR8:JS8" si="131">JR6/JR7</f>
        <v>133.23888314374355</v>
      </c>
      <c r="JS8">
        <f t="shared" si="131"/>
        <v>-133.99476987447699</v>
      </c>
      <c r="JT8">
        <f t="shared" ref="JT8:JV8" si="132">JT6/JT7</f>
        <v>0.36524453694068676</v>
      </c>
      <c r="JU8">
        <f t="shared" si="132"/>
        <v>-69.133611691022963</v>
      </c>
      <c r="JV8">
        <f t="shared" si="132"/>
        <v>163.47046843177188</v>
      </c>
      <c r="JW8">
        <f t="shared" ref="JW8:JX8" si="133">JW6/JW7</f>
        <v>-398.11027837259098</v>
      </c>
      <c r="JX8">
        <f t="shared" si="133"/>
        <v>-40.128205128205131</v>
      </c>
      <c r="JY8">
        <f t="shared" ref="JY8:JZ8" si="134">JY6/JY7</f>
        <v>-49.468381564844591</v>
      </c>
      <c r="JZ8">
        <f t="shared" si="134"/>
        <v>-517.04609929078015</v>
      </c>
      <c r="KA8">
        <f t="shared" ref="KA8:KB8" si="135">KA6/KA7</f>
        <v>-174.35280095351607</v>
      </c>
      <c r="KB8">
        <f t="shared" si="135"/>
        <v>-155.44823386114493</v>
      </c>
      <c r="KC8">
        <f t="shared" ref="KC8:KD8" si="136">KC6/KC7</f>
        <v>-294.02</v>
      </c>
      <c r="KD8">
        <f t="shared" si="136"/>
        <v>22.304294478527606</v>
      </c>
      <c r="KE8">
        <f t="shared" ref="KE8:KF8" si="137">KE6/KE7</f>
        <v>-75.476249999999993</v>
      </c>
      <c r="KF8">
        <f t="shared" si="137"/>
        <v>54.234146341463422</v>
      </c>
      <c r="KG8">
        <f t="shared" ref="KG8:KH8" si="138">KG6/KG7</f>
        <v>204.7926267281106</v>
      </c>
      <c r="KH8">
        <f t="shared" si="138"/>
        <v>-310.86729857819904</v>
      </c>
      <c r="KI8">
        <f t="shared" ref="KI8:KJ8" si="139">KI6/KI7</f>
        <v>-202.13095238095238</v>
      </c>
      <c r="KJ8">
        <f t="shared" si="139"/>
        <v>-137.49455864570737</v>
      </c>
      <c r="KK8">
        <f t="shared" ref="KK8:KL8" si="140">KK6/KK7</f>
        <v>20.461630695443645</v>
      </c>
      <c r="KL8">
        <f t="shared" si="140"/>
        <v>-108.4798041615667</v>
      </c>
      <c r="KM8">
        <f t="shared" ref="KM8:KN8" si="141">KM6/KM7</f>
        <v>-66.143377885783721</v>
      </c>
      <c r="KN8">
        <f t="shared" si="141"/>
        <v>133.85833333333335</v>
      </c>
      <c r="KO8">
        <f t="shared" ref="KO8:KP8" si="142">KO6/KO7</f>
        <v>11.748517200474497</v>
      </c>
      <c r="KP8">
        <f t="shared" si="142"/>
        <v>435.9122609673791</v>
      </c>
      <c r="KQ8">
        <f t="shared" ref="KQ8:KR8" si="143">KQ6/KQ7</f>
        <v>-74.743016759776552</v>
      </c>
      <c r="KR8">
        <f t="shared" si="143"/>
        <v>-231.53040540540536</v>
      </c>
      <c r="KS8">
        <f t="shared" ref="KS8:KT8" si="144">KS6/KS7</f>
        <v>-13.187640449438202</v>
      </c>
      <c r="KT8">
        <f t="shared" si="144"/>
        <v>-82.318693693693689</v>
      </c>
      <c r="KU8">
        <f t="shared" ref="KU8:KV8" si="145">KU6/KU7</f>
        <v>-121.0736126840317</v>
      </c>
      <c r="KV8">
        <f t="shared" si="145"/>
        <v>60.921892189218923</v>
      </c>
      <c r="KW8">
        <f t="shared" ref="KW8:KX8" si="146">KW6/KW7</f>
        <v>-161.66775599128539</v>
      </c>
      <c r="KX8">
        <f t="shared" si="146"/>
        <v>-200.79756637168143</v>
      </c>
      <c r="KY8">
        <f t="shared" ref="KY8:KZ8" si="147">KY6/KY7</f>
        <v>-171.90010976948409</v>
      </c>
      <c r="KZ8">
        <f t="shared" si="147"/>
        <v>-35.595185995623631</v>
      </c>
      <c r="LA8">
        <f t="shared" ref="LA8:LB8" si="148">LA6/LA7</f>
        <v>-107.6816192560175</v>
      </c>
      <c r="LB8">
        <f t="shared" si="148"/>
        <v>-415.75312855517637</v>
      </c>
      <c r="LC8">
        <f t="shared" ref="LC8:LD8" si="149">LC6/LC7</f>
        <v>-171.24716553287982</v>
      </c>
      <c r="LD8">
        <f t="shared" si="149"/>
        <v>1017.1402061855671</v>
      </c>
      <c r="LE8">
        <f t="shared" ref="LE8:LF8" si="150">LE6/LE7</f>
        <v>-272.07337526205453</v>
      </c>
      <c r="LF8">
        <f t="shared" si="150"/>
        <v>67.58298755186722</v>
      </c>
      <c r="LG8">
        <f t="shared" ref="LG8:LH8" si="151">LG6/LG7</f>
        <v>-230.44631578947366</v>
      </c>
      <c r="LH8">
        <f t="shared" si="151"/>
        <v>-150.6952380952381</v>
      </c>
      <c r="LI8">
        <f t="shared" ref="LI8:LJ8" si="152">LI6/LI7</f>
        <v>-6.2975557917109457</v>
      </c>
      <c r="LJ8">
        <f t="shared" si="152"/>
        <v>-219.02947368421056</v>
      </c>
      <c r="LK8">
        <f t="shared" ref="LK8:LL8" si="153">LK6/LK7</f>
        <v>496.108</v>
      </c>
      <c r="LL8">
        <f t="shared" si="153"/>
        <v>-159.33599999999998</v>
      </c>
      <c r="LM8">
        <f t="shared" ref="LM8:LN8" si="154">LM6/LM7</f>
        <v>-74.639476334340387</v>
      </c>
      <c r="LN8">
        <f t="shared" si="154"/>
        <v>-171.29045226130654</v>
      </c>
      <c r="LO8">
        <f t="shared" ref="LO8:LP8" si="155">LO6/LO7</f>
        <v>-632.64793213149528</v>
      </c>
      <c r="LP8">
        <f t="shared" si="155"/>
        <v>-201.78879310344828</v>
      </c>
      <c r="LQ8">
        <f t="shared" ref="LQ8:LR8" si="156">LQ6/LQ7</f>
        <v>-110.51508620689656</v>
      </c>
      <c r="LR8">
        <f t="shared" si="156"/>
        <v>-180.65103598691385</v>
      </c>
      <c r="LS8">
        <f t="shared" ref="LS8:LT8" si="157">LS6/LS7</f>
        <v>30.025974025974026</v>
      </c>
      <c r="LT8">
        <f t="shared" si="157"/>
        <v>-153.22566371681418</v>
      </c>
      <c r="LU8">
        <f t="shared" ref="LU8:LV8" si="158">LU6/LU7</f>
        <v>-59.440356744704559</v>
      </c>
      <c r="LV8">
        <f t="shared" si="158"/>
        <v>-50.182831661092528</v>
      </c>
      <c r="LW8">
        <f t="shared" ref="LW8:LX8" si="159">LW6/LW7</f>
        <v>-144.70904925544099</v>
      </c>
      <c r="LX8">
        <f t="shared" si="159"/>
        <v>10.726862302483072</v>
      </c>
      <c r="LY8">
        <f t="shared" ref="LY8:LZ8" si="160">LY6/LY7</f>
        <v>-105.38742857142857</v>
      </c>
      <c r="LZ8">
        <f t="shared" si="160"/>
        <v>52.124300111982087</v>
      </c>
      <c r="MA8">
        <f t="shared" ref="MA8:MB8" si="161">MA6/MA7</f>
        <v>-57.9023569023569</v>
      </c>
      <c r="MB8">
        <f t="shared" si="161"/>
        <v>-53.128089887640442</v>
      </c>
      <c r="MC8">
        <f t="shared" ref="MC8:MD8" si="162">MC6/MC7</f>
        <v>-4.8901601830663619</v>
      </c>
      <c r="MD8">
        <f t="shared" si="162"/>
        <v>-134.07718894009216</v>
      </c>
      <c r="ME8">
        <f t="shared" ref="ME8:MF8" si="163">ME6/ME7</f>
        <v>-205.65435041716327</v>
      </c>
      <c r="MF8">
        <f t="shared" si="163"/>
        <v>-100.73164861612516</v>
      </c>
      <c r="MG8">
        <f t="shared" ref="MG8:MH8" si="164">MG6/MG7</f>
        <v>81.529894490035176</v>
      </c>
      <c r="MH8">
        <f t="shared" si="164"/>
        <v>35.932870370370367</v>
      </c>
      <c r="MI8">
        <f t="shared" ref="MI8:MJ8" si="165">MI6/MI7</f>
        <v>-83.231833910034609</v>
      </c>
      <c r="MJ8">
        <f t="shared" si="165"/>
        <v>-31.435483870967744</v>
      </c>
      <c r="MK8">
        <f t="shared" ref="MK8:ML8" si="166">MK6/MK7</f>
        <v>-31.646242774566474</v>
      </c>
      <c r="ML8">
        <f t="shared" si="166"/>
        <v>-54.830449826989621</v>
      </c>
      <c r="MM8">
        <f t="shared" ref="MM8:MN8" si="167">MM6/MM7</f>
        <v>-118.35763888888889</v>
      </c>
      <c r="MN8">
        <f t="shared" si="167"/>
        <v>129.54411764705884</v>
      </c>
      <c r="MO8">
        <f t="shared" ref="MO8:MP8" si="168">MO6/MO7</f>
        <v>-17.382086167800452</v>
      </c>
      <c r="MP8">
        <f t="shared" si="168"/>
        <v>-75.308045977011489</v>
      </c>
      <c r="MQ8">
        <f t="shared" ref="MQ8:MR8" si="169">MQ6/MQ7</f>
        <v>130.89966178128523</v>
      </c>
      <c r="MR8">
        <f t="shared" si="169"/>
        <v>-187.91619479048697</v>
      </c>
      <c r="MS8">
        <f t="shared" ref="MS8:MT8" si="170">MS6/MS7</f>
        <v>-182.42922899884925</v>
      </c>
      <c r="MT8">
        <f t="shared" si="170"/>
        <v>-72.123112659698037</v>
      </c>
      <c r="MU8">
        <f t="shared" ref="MU8:MV8" si="171">MU6/MU7</f>
        <v>-71.256647398843924</v>
      </c>
      <c r="MV8">
        <f t="shared" si="171"/>
        <v>-102.33799533799534</v>
      </c>
      <c r="MW8">
        <f t="shared" ref="MW8:MX8" si="172">MW6/MW7</f>
        <v>-126.05232558139535</v>
      </c>
      <c r="MX8">
        <f t="shared" si="172"/>
        <v>-77.901060070671377</v>
      </c>
      <c r="MY8">
        <f t="shared" ref="MY8:MZ8" si="173">MY6/MY7</f>
        <v>9.9173553719008253E-2</v>
      </c>
      <c r="MZ8">
        <f t="shared" si="173"/>
        <v>-57.570581257413998</v>
      </c>
      <c r="NA8">
        <f t="shared" ref="NA8:NB8" si="174">NA6/NA7</f>
        <v>-6.3391003460207616</v>
      </c>
      <c r="NB8">
        <f t="shared" si="174"/>
        <v>246.18253079507278</v>
      </c>
      <c r="NC8">
        <f t="shared" ref="NC8:ND8" si="175">NC6/NC7</f>
        <v>14.995594713656388</v>
      </c>
      <c r="ND8">
        <f t="shared" si="175"/>
        <v>81.620390455531449</v>
      </c>
      <c r="NE8">
        <f t="shared" ref="NE8:NF8" si="176">NE6/NE7</f>
        <v>-200.01528384279476</v>
      </c>
      <c r="NF8">
        <f t="shared" si="176"/>
        <v>-71.125137211855119</v>
      </c>
      <c r="NG8">
        <f t="shared" ref="NG8:NH8" si="177">NG6/NG7</f>
        <v>75.831735889243859</v>
      </c>
      <c r="NH8">
        <f t="shared" si="177"/>
        <v>-73.145317545748128</v>
      </c>
      <c r="NI8">
        <f t="shared" ref="NI8:NJ8" si="178">NI6/NI7</f>
        <v>15.421166306695467</v>
      </c>
      <c r="NJ8">
        <f t="shared" si="178"/>
        <v>53.35140997830802</v>
      </c>
      <c r="NK8">
        <f t="shared" ref="NK8:NL8" si="179">NK6/NK7</f>
        <v>-60.701508620689651</v>
      </c>
      <c r="NL8">
        <f t="shared" si="179"/>
        <v>283.51481103166498</v>
      </c>
      <c r="NM8">
        <f t="shared" ref="NM8:NN8" si="180">NM6/NM7</f>
        <v>-106.59538152610442</v>
      </c>
      <c r="NN8">
        <f t="shared" si="180"/>
        <v>-203.13604060913707</v>
      </c>
      <c r="NO8">
        <f t="shared" ref="NO8:NP8" si="181">NO6/NO7</f>
        <v>98.072420634920633</v>
      </c>
      <c r="NP8">
        <f t="shared" si="181"/>
        <v>-173.60597014925372</v>
      </c>
      <c r="NQ8">
        <f t="shared" ref="NQ8:NR8" si="182">NQ6/NQ7</f>
        <v>82.141871921182258</v>
      </c>
      <c r="NR8">
        <f t="shared" si="182"/>
        <v>14.370192307692307</v>
      </c>
      <c r="NS8">
        <f t="shared" ref="NS8:NT8" si="183">NS6/NS7</f>
        <v>-23.822009569377993</v>
      </c>
      <c r="NT8">
        <f t="shared" si="183"/>
        <v>84.944649446494466</v>
      </c>
      <c r="NU8">
        <f t="shared" ref="NU8:NV8" si="184">NU6/NU7</f>
        <v>-214.04134615384618</v>
      </c>
      <c r="NV8">
        <f t="shared" si="184"/>
        <v>178.44727272727275</v>
      </c>
      <c r="NW8">
        <f t="shared" ref="NW8:NX8" si="185">NW6/NW7</f>
        <v>-73.676979071883537</v>
      </c>
      <c r="NX8">
        <f t="shared" si="185"/>
        <v>89.736603088101731</v>
      </c>
      <c r="NY8">
        <f t="shared" ref="NY8:NZ8" si="186">NY6/NY7</f>
        <v>-360.75948196114706</v>
      </c>
      <c r="NZ8">
        <f t="shared" si="186"/>
        <v>-31.267644362969751</v>
      </c>
      <c r="OA8">
        <f t="shared" ref="OA8:OB8" si="187">OA6/OA7</f>
        <v>105.01512455516013</v>
      </c>
      <c r="OB8">
        <f t="shared" si="187"/>
        <v>-336.3677130044843</v>
      </c>
      <c r="OC8">
        <f t="shared" ref="OC8:OD8" si="188">OC6/OC7</f>
        <v>148.26851025869757</v>
      </c>
      <c r="OD8">
        <f t="shared" si="188"/>
        <v>50.420677361853834</v>
      </c>
      <c r="OE8">
        <f t="shared" ref="OE8:OF8" si="189">OE6/OE7</f>
        <v>-37.563218390804593</v>
      </c>
      <c r="OF8">
        <f t="shared" si="189"/>
        <v>-285.04000000000002</v>
      </c>
      <c r="OG8">
        <f t="shared" ref="OG8:OH8" si="190">OG6/OG7</f>
        <v>-594.71703561116453</v>
      </c>
      <c r="OH8">
        <f t="shared" si="190"/>
        <v>-1.6143667296786388</v>
      </c>
      <c r="OI8">
        <f t="shared" ref="OI8:OL8" si="191">OI6/OI7</f>
        <v>-166.04000000000002</v>
      </c>
      <c r="OJ8">
        <f t="shared" si="191"/>
        <v>-84.287184284377929</v>
      </c>
      <c r="OK8">
        <f t="shared" si="191"/>
        <v>185.9891891891892</v>
      </c>
      <c r="OL8">
        <f t="shared" si="191"/>
        <v>-45.600543478260875</v>
      </c>
      <c r="OM8">
        <f t="shared" ref="OM8:ON8" si="192">OM6/OM7</f>
        <v>114.69409660107334</v>
      </c>
      <c r="ON8">
        <f t="shared" si="192"/>
        <v>295.6446208112875</v>
      </c>
      <c r="OO8">
        <f t="shared" ref="OO8:OP8" si="193">OO6/OO7</f>
        <v>310.70151770657674</v>
      </c>
      <c r="OP8">
        <f t="shared" si="193"/>
        <v>-84.629533678756474</v>
      </c>
      <c r="OQ8">
        <f t="shared" ref="OQ8:OR8" si="194">OQ6/OQ7</f>
        <v>526.67857142857144</v>
      </c>
      <c r="OR8">
        <f t="shared" si="194"/>
        <v>-249.07851239669421</v>
      </c>
      <c r="OS8">
        <f t="shared" ref="OS8:OT8" si="195">OS6/OS7</f>
        <v>-49.49327731092437</v>
      </c>
      <c r="OT8">
        <f t="shared" si="195"/>
        <v>70.302127659574467</v>
      </c>
      <c r="OU8">
        <f t="shared" ref="OU8:OV8" si="196">OU6/OU7</f>
        <v>406.47649402390437</v>
      </c>
      <c r="OV8">
        <f t="shared" si="196"/>
        <v>-36.60421735604217</v>
      </c>
    </row>
    <row r="9" spans="1:412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  <c r="JJ9" s="15">
        <f ca="1">SUM(INDIRECT(ADDRESS(6, 4)) : INDIRECT(ADDRESS(6, COLUMN())))</f>
        <v>-172687.46000000002</v>
      </c>
      <c r="JK9" s="15">
        <f ca="1">SUM(INDIRECT(ADDRESS(6, 4)) : INDIRECT(ADDRESS(6, COLUMN())))</f>
        <v>-172694.22000000003</v>
      </c>
      <c r="JL9" s="15">
        <f ca="1">SUM(INDIRECT(ADDRESS(6, 4)) : INDIRECT(ADDRESS(6, COLUMN())))</f>
        <v>-172558.67000000004</v>
      </c>
      <c r="JM9" s="15">
        <f ca="1">SUM(INDIRECT(ADDRESS(6, 4)) : INDIRECT(ADDRESS(6, COLUMN())))</f>
        <v>-173771.07000000004</v>
      </c>
      <c r="JN9" s="15">
        <f ca="1">SUM(INDIRECT(ADDRESS(6, 4)) : INDIRECT(ADDRESS(6, COLUMN())))</f>
        <v>-175695.98000000004</v>
      </c>
      <c r="JO9" s="15">
        <f ca="1">SUM(INDIRECT(ADDRESS(6, 4)) : INDIRECT(ADDRESS(6, COLUMN())))</f>
        <v>-173914.93000000005</v>
      </c>
      <c r="JP9" s="15">
        <f ca="1">SUM(INDIRECT(ADDRESS(6, 4)) : INDIRECT(ADDRESS(6, COLUMN())))</f>
        <v>-175137.41000000006</v>
      </c>
      <c r="JQ9" s="15">
        <f ca="1">SUM(INDIRECT(ADDRESS(6, 4)) : INDIRECT(ADDRESS(6, COLUMN())))</f>
        <v>-176757.02000000005</v>
      </c>
      <c r="JR9" s="15">
        <f ca="1">SUM(INDIRECT(ADDRESS(6, 4)) : INDIRECT(ADDRESS(6, COLUMN())))</f>
        <v>-175468.60000000003</v>
      </c>
      <c r="JS9" s="15">
        <f ca="1">SUM(INDIRECT(ADDRESS(6, 4)) : INDIRECT(ADDRESS(6, COLUMN())))</f>
        <v>-176749.59000000003</v>
      </c>
      <c r="JT9" s="15">
        <f ca="1">SUM(INDIRECT(ADDRESS(6, 4)) : INDIRECT(ADDRESS(6, COLUMN())))</f>
        <v>-176746.08000000002</v>
      </c>
      <c r="JU9" s="15">
        <f ca="1">SUM(INDIRECT(ADDRESS(6, 4)) : INDIRECT(ADDRESS(6, COLUMN())))</f>
        <v>-177408.38</v>
      </c>
      <c r="JV9" s="15">
        <f ca="1">SUM(INDIRECT(ADDRESS(6, 4)) : INDIRECT(ADDRESS(6, COLUMN())))</f>
        <v>-175803.1</v>
      </c>
      <c r="JW9" s="15">
        <f ca="1">SUM(INDIRECT(ADDRESS(6, 4)) : INDIRECT(ADDRESS(6, COLUMN())))</f>
        <v>-179521.45</v>
      </c>
      <c r="JX9" s="15">
        <f ca="1">SUM(INDIRECT(ADDRESS(6, 4)) : INDIRECT(ADDRESS(6, COLUMN())))</f>
        <v>-179897.05000000002</v>
      </c>
      <c r="JY9" s="15">
        <f ca="1">SUM(INDIRECT(ADDRESS(6, 4)) : INDIRECT(ADDRESS(6, COLUMN())))</f>
        <v>-180358.59000000003</v>
      </c>
      <c r="JZ9" s="15">
        <f ca="1">SUM(INDIRECT(ADDRESS(6, 4)) : INDIRECT(ADDRESS(6, COLUMN())))</f>
        <v>-184732.80000000002</v>
      </c>
      <c r="KA9" s="15">
        <f ca="1">SUM(INDIRECT(ADDRESS(6, 4)) : INDIRECT(ADDRESS(6, COLUMN())))</f>
        <v>-186195.62000000002</v>
      </c>
      <c r="KB9" s="15">
        <f ca="1">SUM(INDIRECT(ADDRESS(6, 4)) : INDIRECT(ADDRESS(6, COLUMN())))</f>
        <v>-187471.85000000003</v>
      </c>
      <c r="KC9" s="15">
        <f ca="1">SUM(INDIRECT(ADDRESS(6, 4)) : INDIRECT(ADDRESS(6, COLUMN())))</f>
        <v>-189824.01000000004</v>
      </c>
      <c r="KD9" s="15">
        <f ca="1">SUM(INDIRECT(ADDRESS(6, 4)) : INDIRECT(ADDRESS(6, COLUMN())))</f>
        <v>-189642.23000000004</v>
      </c>
      <c r="KE9" s="15">
        <f ca="1">SUM(INDIRECT(ADDRESS(6, 4)) : INDIRECT(ADDRESS(6, COLUMN())))</f>
        <v>-190246.04000000004</v>
      </c>
      <c r="KF9" s="15">
        <f ca="1">SUM(INDIRECT(ADDRESS(6, 4)) : INDIRECT(ADDRESS(6, COLUMN())))</f>
        <v>-189801.32000000004</v>
      </c>
      <c r="KG9" s="15">
        <f ca="1">SUM(INDIRECT(ADDRESS(6, 4)) : INDIRECT(ADDRESS(6, COLUMN())))</f>
        <v>-188023.72000000003</v>
      </c>
      <c r="KH9" s="15">
        <f ca="1">SUM(INDIRECT(ADDRESS(6, 4)) : INDIRECT(ADDRESS(6, COLUMN())))</f>
        <v>-190647.44000000003</v>
      </c>
      <c r="KI9" s="15">
        <f ca="1">SUM(INDIRECT(ADDRESS(6, 4)) : INDIRECT(ADDRESS(6, COLUMN())))</f>
        <v>-192345.34000000003</v>
      </c>
      <c r="KJ9" s="15">
        <f ca="1">SUM(INDIRECT(ADDRESS(6, 4)) : INDIRECT(ADDRESS(6, COLUMN())))</f>
        <v>-193482.42</v>
      </c>
      <c r="KK9" s="15">
        <f ca="1">SUM(INDIRECT(ADDRESS(6, 4)) : INDIRECT(ADDRESS(6, COLUMN())))</f>
        <v>-193311.77000000002</v>
      </c>
      <c r="KL9" s="15">
        <f ca="1">SUM(INDIRECT(ADDRESS(6, 4)) : INDIRECT(ADDRESS(6, COLUMN())))</f>
        <v>-194198.05000000002</v>
      </c>
      <c r="KM9" s="15">
        <f ca="1">SUM(INDIRECT(ADDRESS(6, 4)) : INDIRECT(ADDRESS(6, COLUMN())))</f>
        <v>-194742.41</v>
      </c>
      <c r="KN9" s="15">
        <f ca="1">SUM(INDIRECT(ADDRESS(6, 4)) : INDIRECT(ADDRESS(6, COLUMN())))</f>
        <v>-193618</v>
      </c>
      <c r="KO9" s="15">
        <f ca="1">SUM(INDIRECT(ADDRESS(6, 4)) : INDIRECT(ADDRESS(6, COLUMN())))</f>
        <v>-193518.96</v>
      </c>
      <c r="KP9" s="15">
        <f ca="1">SUM(INDIRECT(ADDRESS(6, 4)) : INDIRECT(ADDRESS(6, COLUMN())))</f>
        <v>-189643.69999999998</v>
      </c>
      <c r="KQ9" s="15">
        <f ca="1">SUM(INDIRECT(ADDRESS(6, 4)) : INDIRECT(ADDRESS(6, COLUMN())))</f>
        <v>-190312.65</v>
      </c>
      <c r="KR9" s="15">
        <f ca="1">SUM(INDIRECT(ADDRESS(6, 4)) : INDIRECT(ADDRESS(6, COLUMN())))</f>
        <v>-192368.63999999998</v>
      </c>
      <c r="KS9" s="15">
        <f ca="1">SUM(INDIRECT(ADDRESS(6, 4)) : INDIRECT(ADDRESS(6, COLUMN())))</f>
        <v>-192486.00999999998</v>
      </c>
      <c r="KT9" s="15">
        <f ca="1">SUM(INDIRECT(ADDRESS(6, 4)) : INDIRECT(ADDRESS(6, COLUMN())))</f>
        <v>-193216.99999999997</v>
      </c>
      <c r="KU9" s="15">
        <f ca="1">SUM(INDIRECT(ADDRESS(6, 4)) : INDIRECT(ADDRESS(6, COLUMN())))</f>
        <v>-194286.07999999996</v>
      </c>
      <c r="KV9" s="15">
        <f ca="1">SUM(INDIRECT(ADDRESS(6, 4)) : INDIRECT(ADDRESS(6, COLUMN())))</f>
        <v>-193732.29999999996</v>
      </c>
      <c r="KW9" s="15">
        <f ca="1">SUM(INDIRECT(ADDRESS(6, 4)) : INDIRECT(ADDRESS(6, COLUMN())))</f>
        <v>-195216.40999999995</v>
      </c>
      <c r="KX9" s="15">
        <f ca="1">SUM(INDIRECT(ADDRESS(6, 4)) : INDIRECT(ADDRESS(6, COLUMN())))</f>
        <v>-197031.61999999994</v>
      </c>
      <c r="KY9" s="15">
        <f ca="1">SUM(INDIRECT(ADDRESS(6, 4)) : INDIRECT(ADDRESS(6, COLUMN())))</f>
        <v>-198597.62999999995</v>
      </c>
      <c r="KZ9" s="15">
        <f ca="1">SUM(INDIRECT(ADDRESS(6, 4)) : INDIRECT(ADDRESS(6, COLUMN())))</f>
        <v>-198922.96999999994</v>
      </c>
      <c r="LA9" s="15">
        <f ca="1">SUM(INDIRECT(ADDRESS(6, 4)) : INDIRECT(ADDRESS(6, COLUMN())))</f>
        <v>-199907.17999999993</v>
      </c>
      <c r="LB9" s="15">
        <f ca="1">SUM(INDIRECT(ADDRESS(6, 4)) : INDIRECT(ADDRESS(6, COLUMN())))</f>
        <v>-203561.64999999994</v>
      </c>
      <c r="LC9" s="15">
        <f ca="1">SUM(INDIRECT(ADDRESS(6, 4)) : INDIRECT(ADDRESS(6, COLUMN())))</f>
        <v>-205072.04999999993</v>
      </c>
      <c r="LD9" s="15">
        <f ca="1">SUM(INDIRECT(ADDRESS(6, 4)) : INDIRECT(ADDRESS(6, COLUMN())))</f>
        <v>-195205.78999999992</v>
      </c>
      <c r="LE9" s="15">
        <f ca="1">SUM(INDIRECT(ADDRESS(6, 4)) : INDIRECT(ADDRESS(6, COLUMN())))</f>
        <v>-197801.36999999991</v>
      </c>
      <c r="LF9" s="15">
        <f ca="1">SUM(INDIRECT(ADDRESS(6, 4)) : INDIRECT(ADDRESS(6, COLUMN())))</f>
        <v>-197149.86999999991</v>
      </c>
      <c r="LG9" s="15">
        <f ca="1">SUM(INDIRECT(ADDRESS(6, 4)) : INDIRECT(ADDRESS(6, COLUMN())))</f>
        <v>-199339.1099999999</v>
      </c>
      <c r="LH9" s="15">
        <f ca="1">SUM(INDIRECT(ADDRESS(6, 4)) : INDIRECT(ADDRESS(6, COLUMN())))</f>
        <v>-200763.17999999991</v>
      </c>
      <c r="LI9" s="15">
        <f ca="1">SUM(INDIRECT(ADDRESS(6, 4)) : INDIRECT(ADDRESS(6, COLUMN())))</f>
        <v>-200822.43999999992</v>
      </c>
      <c r="LJ9" s="15">
        <f ca="1">SUM(INDIRECT(ADDRESS(6, 4)) : INDIRECT(ADDRESS(6, COLUMN())))</f>
        <v>-202903.21999999991</v>
      </c>
      <c r="LK9" s="15">
        <f ca="1">SUM(INDIRECT(ADDRESS(6, 4)) : INDIRECT(ADDRESS(6, COLUMN())))</f>
        <v>-197942.13999999993</v>
      </c>
      <c r="LL9" s="15">
        <f ca="1">SUM(INDIRECT(ADDRESS(6, 4)) : INDIRECT(ADDRESS(6, COLUMN())))</f>
        <v>-199535.49999999991</v>
      </c>
      <c r="LM9" s="15">
        <f ca="1">SUM(INDIRECT(ADDRESS(6, 4)) : INDIRECT(ADDRESS(6, COLUMN())))</f>
        <v>-200276.66999999993</v>
      </c>
      <c r="LN9" s="15">
        <f ca="1">SUM(INDIRECT(ADDRESS(6, 4)) : INDIRECT(ADDRESS(6, COLUMN())))</f>
        <v>-201981.00999999992</v>
      </c>
      <c r="LO9" s="15">
        <f ca="1">SUM(INDIRECT(ADDRESS(6, 4)) : INDIRECT(ADDRESS(6, COLUMN())))</f>
        <v>-207946.87999999992</v>
      </c>
      <c r="LP9" s="15">
        <f ca="1">SUM(INDIRECT(ADDRESS(6, 4)) : INDIRECT(ADDRESS(6, COLUMN())))</f>
        <v>-209819.47999999992</v>
      </c>
      <c r="LQ9" s="15">
        <f ca="1">SUM(INDIRECT(ADDRESS(6, 4)) : INDIRECT(ADDRESS(6, COLUMN())))</f>
        <v>-210845.05999999991</v>
      </c>
      <c r="LR9" s="15">
        <f ca="1">SUM(INDIRECT(ADDRESS(6, 4)) : INDIRECT(ADDRESS(6, COLUMN())))</f>
        <v>-212501.62999999992</v>
      </c>
      <c r="LS9" s="15">
        <f ca="1">SUM(INDIRECT(ADDRESS(6, 4)) : INDIRECT(ADDRESS(6, COLUMN())))</f>
        <v>-212224.18999999992</v>
      </c>
      <c r="LT9" s="15">
        <f ca="1">SUM(INDIRECT(ADDRESS(6, 4)) : INDIRECT(ADDRESS(6, COLUMN())))</f>
        <v>-213609.34999999992</v>
      </c>
      <c r="LU9" s="15">
        <f ca="1">SUM(INDIRECT(ADDRESS(6, 4)) : INDIRECT(ADDRESS(6, COLUMN())))</f>
        <v>-214142.52999999991</v>
      </c>
      <c r="LV9" s="15">
        <f ca="1">SUM(INDIRECT(ADDRESS(6, 4)) : INDIRECT(ADDRESS(6, COLUMN())))</f>
        <v>-214592.66999999993</v>
      </c>
      <c r="LW9" s="15">
        <f ca="1">SUM(INDIRECT(ADDRESS(6, 4)) : INDIRECT(ADDRESS(6, COLUMN())))</f>
        <v>-215855.97999999992</v>
      </c>
      <c r="LX9" s="15">
        <f ca="1">SUM(INDIRECT(ADDRESS(6, 4)) : INDIRECT(ADDRESS(6, COLUMN())))</f>
        <v>-215760.93999999992</v>
      </c>
      <c r="LY9" s="15">
        <f ca="1">SUM(INDIRECT(ADDRESS(6, 4)) : INDIRECT(ADDRESS(6, COLUMN())))</f>
        <v>-216683.07999999993</v>
      </c>
      <c r="LZ9" s="15">
        <f ca="1">SUM(INDIRECT(ADDRESS(6, 4)) : INDIRECT(ADDRESS(6, COLUMN())))</f>
        <v>-216217.60999999993</v>
      </c>
      <c r="MA9" s="15">
        <f ca="1">SUM(INDIRECT(ADDRESS(6, 4)) : INDIRECT(ADDRESS(6, COLUMN())))</f>
        <v>-216733.51999999993</v>
      </c>
      <c r="MB9" s="15">
        <f ca="1">SUM(INDIRECT(ADDRESS(6, 4)) : INDIRECT(ADDRESS(6, COLUMN())))</f>
        <v>-217206.35999999993</v>
      </c>
      <c r="MC9" s="15">
        <f ca="1">SUM(INDIRECT(ADDRESS(6, 4)) : INDIRECT(ADDRESS(6, COLUMN())))</f>
        <v>-217249.09999999992</v>
      </c>
      <c r="MD9" s="15">
        <f ca="1">SUM(INDIRECT(ADDRESS(6, 4)) : INDIRECT(ADDRESS(6, COLUMN())))</f>
        <v>-218412.88999999993</v>
      </c>
      <c r="ME9" s="15">
        <f ca="1">SUM(INDIRECT(ADDRESS(6, 4)) : INDIRECT(ADDRESS(6, COLUMN())))</f>
        <v>-220138.32999999993</v>
      </c>
      <c r="MF9" s="15">
        <f ca="1">SUM(INDIRECT(ADDRESS(6, 4)) : INDIRECT(ADDRESS(6, COLUMN())))</f>
        <v>-220975.40999999992</v>
      </c>
      <c r="MG9" s="15">
        <f ca="1">SUM(INDIRECT(ADDRESS(6, 4)) : INDIRECT(ADDRESS(6, COLUMN())))</f>
        <v>-220279.9599999999</v>
      </c>
      <c r="MH9" s="15">
        <f ca="1">SUM(INDIRECT(ADDRESS(6, 4)) : INDIRECT(ADDRESS(6, COLUMN())))</f>
        <v>-219969.49999999991</v>
      </c>
      <c r="MI9" s="15">
        <f ca="1">SUM(INDIRECT(ADDRESS(6, 4)) : INDIRECT(ADDRESS(6, COLUMN())))</f>
        <v>-220691.11999999991</v>
      </c>
      <c r="MJ9" s="15">
        <f ca="1">SUM(INDIRECT(ADDRESS(6, 4)) : INDIRECT(ADDRESS(6, COLUMN())))</f>
        <v>-220963.97999999989</v>
      </c>
      <c r="MK9" s="15">
        <f ca="1">SUM(INDIRECT(ADDRESS(6, 4)) : INDIRECT(ADDRESS(6, COLUMN())))</f>
        <v>-221237.71999999988</v>
      </c>
      <c r="ML9" s="15">
        <f ca="1">SUM(INDIRECT(ADDRESS(6, 4)) : INDIRECT(ADDRESS(6, COLUMN())))</f>
        <v>-221713.09999999989</v>
      </c>
      <c r="MM9" s="15">
        <f ca="1">SUM(INDIRECT(ADDRESS(6, 4)) : INDIRECT(ADDRESS(6, COLUMN())))</f>
        <v>-222735.70999999988</v>
      </c>
      <c r="MN9" s="15">
        <f ca="1">SUM(INDIRECT(ADDRESS(6, 4)) : INDIRECT(ADDRESS(6, COLUMN())))</f>
        <v>-221590.53999999986</v>
      </c>
      <c r="MO9" s="15">
        <f ca="1">SUM(INDIRECT(ADDRESS(6, 4)) : INDIRECT(ADDRESS(6, COLUMN())))</f>
        <v>-221743.84999999986</v>
      </c>
      <c r="MP9" s="15">
        <f ca="1">SUM(INDIRECT(ADDRESS(6, 4)) : INDIRECT(ADDRESS(6, COLUMN())))</f>
        <v>-222399.02999999985</v>
      </c>
      <c r="MQ9" s="15">
        <f ca="1">SUM(INDIRECT(ADDRESS(6, 4)) : INDIRECT(ADDRESS(6, COLUMN())))</f>
        <v>-221237.94999999987</v>
      </c>
      <c r="MR9" s="15">
        <f ca="1">SUM(INDIRECT(ADDRESS(6, 4)) : INDIRECT(ADDRESS(6, COLUMN())))</f>
        <v>-222897.24999999985</v>
      </c>
      <c r="MS9" s="15">
        <f ca="1">SUM(INDIRECT(ADDRESS(6, 4)) : INDIRECT(ADDRESS(6, COLUMN())))</f>
        <v>-224482.55999999985</v>
      </c>
      <c r="MT9" s="15">
        <f ca="1">SUM(INDIRECT(ADDRESS(6, 4)) : INDIRECT(ADDRESS(6, COLUMN())))</f>
        <v>-225103.53999999986</v>
      </c>
      <c r="MU9" s="15">
        <f ca="1">SUM(INDIRECT(ADDRESS(6, 4)) : INDIRECT(ADDRESS(6, COLUMN())))</f>
        <v>-225719.90999999986</v>
      </c>
      <c r="MV9" s="15">
        <f ca="1">SUM(INDIRECT(ADDRESS(6, 4)) : INDIRECT(ADDRESS(6, COLUMN())))</f>
        <v>-226597.96999999986</v>
      </c>
      <c r="MW9" s="15">
        <f ca="1">SUM(INDIRECT(ADDRESS(6, 4)) : INDIRECT(ADDRESS(6, COLUMN())))</f>
        <v>-227682.01999999984</v>
      </c>
      <c r="MX9" s="15">
        <f ca="1">SUM(INDIRECT(ADDRESS(6, 4)) : INDIRECT(ADDRESS(6, COLUMN())))</f>
        <v>-228343.39999999985</v>
      </c>
      <c r="MY9" s="15">
        <f ca="1">SUM(INDIRECT(ADDRESS(6, 4)) : INDIRECT(ADDRESS(6, COLUMN())))</f>
        <v>-228342.55999999985</v>
      </c>
      <c r="MZ9" s="15">
        <f ca="1">SUM(INDIRECT(ADDRESS(6, 4)) : INDIRECT(ADDRESS(6, COLUMN())))</f>
        <v>-228827.87999999986</v>
      </c>
      <c r="NA9" s="15">
        <f ca="1">SUM(INDIRECT(ADDRESS(6, 4)) : INDIRECT(ADDRESS(6, COLUMN())))</f>
        <v>-228882.83999999985</v>
      </c>
      <c r="NB9" s="15">
        <f ca="1">SUM(INDIRECT(ADDRESS(6, 4)) : INDIRECT(ADDRESS(6, COLUMN())))</f>
        <v>-226684.42999999985</v>
      </c>
      <c r="NC9" s="15">
        <f ca="1">SUM(INDIRECT(ADDRESS(6, 4)) : INDIRECT(ADDRESS(6, COLUMN())))</f>
        <v>-226548.26999999984</v>
      </c>
      <c r="ND9" s="15">
        <f ca="1">SUM(INDIRECT(ADDRESS(6, 4)) : INDIRECT(ADDRESS(6, COLUMN())))</f>
        <v>-225795.72999999984</v>
      </c>
      <c r="NE9" s="15">
        <f ca="1">SUM(INDIRECT(ADDRESS(6, 4)) : INDIRECT(ADDRESS(6, COLUMN())))</f>
        <v>-227627.86999999985</v>
      </c>
      <c r="NF9" s="15">
        <f ca="1">SUM(INDIRECT(ADDRESS(6, 4)) : INDIRECT(ADDRESS(6, COLUMN())))</f>
        <v>-228275.81999999986</v>
      </c>
      <c r="NG9" s="15">
        <f ca="1">SUM(INDIRECT(ADDRESS(6, 4)) : INDIRECT(ADDRESS(6, COLUMN())))</f>
        <v>-227563.75999999986</v>
      </c>
      <c r="NH9" s="15">
        <f ca="1">SUM(INDIRECT(ADDRESS(6, 4)) : INDIRECT(ADDRESS(6, COLUMN())))</f>
        <v>-228243.27999999985</v>
      </c>
      <c r="NI9" s="15">
        <f ca="1">SUM(INDIRECT(ADDRESS(6, 4)) : INDIRECT(ADDRESS(6, COLUMN())))</f>
        <v>-228100.47999999986</v>
      </c>
      <c r="NJ9" s="15">
        <f ca="1">SUM(INDIRECT(ADDRESS(6, 4)) : INDIRECT(ADDRESS(6, COLUMN())))</f>
        <v>-227608.57999999987</v>
      </c>
      <c r="NK9" s="15">
        <f ca="1">SUM(INDIRECT(ADDRESS(6, 4)) : INDIRECT(ADDRESS(6, COLUMN())))</f>
        <v>-228171.88999999987</v>
      </c>
      <c r="NL9" s="15">
        <f ca="1">SUM(INDIRECT(ADDRESS(6, 4)) : INDIRECT(ADDRESS(6, COLUMN())))</f>
        <v>-225396.27999999988</v>
      </c>
      <c r="NM9" s="15">
        <f ca="1">SUM(INDIRECT(ADDRESS(6, 4)) : INDIRECT(ADDRESS(6, COLUMN())))</f>
        <v>-226457.96999999988</v>
      </c>
      <c r="NN9" s="15">
        <f ca="1">SUM(INDIRECT(ADDRESS(6, 4)) : INDIRECT(ADDRESS(6, COLUMN())))</f>
        <v>-228458.8599999999</v>
      </c>
      <c r="NO9" s="15">
        <f ca="1">SUM(INDIRECT(ADDRESS(6, 4)) : INDIRECT(ADDRESS(6, COLUMN())))</f>
        <v>-227470.28999999989</v>
      </c>
      <c r="NP9" s="15">
        <f ca="1">SUM(INDIRECT(ADDRESS(6, 4)) : INDIRECT(ADDRESS(6, COLUMN())))</f>
        <v>-229215.02999999988</v>
      </c>
      <c r="NQ9" s="15">
        <f ca="1">SUM(INDIRECT(ADDRESS(6, 4)) : INDIRECT(ADDRESS(6, COLUMN())))</f>
        <v>-228381.28999999989</v>
      </c>
      <c r="NR9" s="15">
        <f ca="1">SUM(INDIRECT(ADDRESS(6, 4)) : INDIRECT(ADDRESS(6, COLUMN())))</f>
        <v>-228231.83999999988</v>
      </c>
      <c r="NS9" s="15">
        <f ca="1">SUM(INDIRECT(ADDRESS(6, 4)) : INDIRECT(ADDRESS(6, COLUMN())))</f>
        <v>-228480.77999999988</v>
      </c>
      <c r="NT9" s="15">
        <f ca="1">SUM(INDIRECT(ADDRESS(6, 4)) : INDIRECT(ADDRESS(6, COLUMN())))</f>
        <v>-227559.97999999989</v>
      </c>
      <c r="NU9" s="15">
        <f ca="1">SUM(INDIRECT(ADDRESS(6, 4)) : INDIRECT(ADDRESS(6, COLUMN())))</f>
        <v>-229786.00999999989</v>
      </c>
      <c r="NV9" s="15">
        <f ca="1">SUM(INDIRECT(ADDRESS(6, 4)) : INDIRECT(ADDRESS(6, COLUMN())))</f>
        <v>-227823.08999999988</v>
      </c>
      <c r="NW9" s="15">
        <f ca="1">SUM(INDIRECT(ADDRESS(6, 4)) : INDIRECT(ADDRESS(6, COLUMN())))</f>
        <v>-228632.79999999987</v>
      </c>
      <c r="NX9" s="15">
        <f ca="1">SUM(INDIRECT(ADDRESS(6, 4)) : INDIRECT(ADDRESS(6, COLUMN())))</f>
        <v>-227644.79999999987</v>
      </c>
      <c r="NY9" s="15">
        <f ca="1">SUM(INDIRECT(ADDRESS(6, 4)) : INDIRECT(ADDRESS(6, COLUMN())))</f>
        <v>-231544.60999999987</v>
      </c>
      <c r="NZ9" s="15">
        <f ca="1">SUM(INDIRECT(ADDRESS(6, 4)) : INDIRECT(ADDRESS(6, COLUMN())))</f>
        <v>-231885.73999999987</v>
      </c>
      <c r="OA9" s="15">
        <f ca="1">SUM(INDIRECT(ADDRESS(6, 4)) : INDIRECT(ADDRESS(6, COLUMN())))</f>
        <v>-230705.36999999988</v>
      </c>
      <c r="OB9" s="15">
        <f ca="1">SUM(INDIRECT(ADDRESS(6, 4)) : INDIRECT(ADDRESS(6, COLUMN())))</f>
        <v>-234455.86999999988</v>
      </c>
      <c r="OC9" s="15">
        <f ca="1">SUM(INDIRECT(ADDRESS(6, 4)) : INDIRECT(ADDRESS(6, COLUMN())))</f>
        <v>-232793.77999999988</v>
      </c>
      <c r="OD9" s="15">
        <f ca="1">SUM(INDIRECT(ADDRESS(6, 4)) : INDIRECT(ADDRESS(6, COLUMN())))</f>
        <v>-232228.05999999988</v>
      </c>
      <c r="OE9" s="15">
        <f ca="1">SUM(INDIRECT(ADDRESS(6, 4)) : INDIRECT(ADDRESS(6, COLUMN())))</f>
        <v>-232652.89999999988</v>
      </c>
      <c r="OF9" s="15">
        <f ca="1">SUM(INDIRECT(ADDRESS(6, 4)) : INDIRECT(ADDRESS(6, COLUMN())))</f>
        <v>-235788.33999999988</v>
      </c>
      <c r="OG9" s="15">
        <f ca="1">SUM(INDIRECT(ADDRESS(6, 4)) : INDIRECT(ADDRESS(6, COLUMN())))</f>
        <v>-241967.44999999987</v>
      </c>
      <c r="OH9" s="15">
        <f ca="1">SUM(INDIRECT(ADDRESS(6, 4)) : INDIRECT(ADDRESS(6, COLUMN())))</f>
        <v>-241984.52999999985</v>
      </c>
      <c r="OI9" s="15">
        <f ca="1">SUM(INDIRECT(ADDRESS(6, 4)) : INDIRECT(ADDRESS(6, COLUMN())))</f>
        <v>-243727.94999999987</v>
      </c>
      <c r="OJ9" s="15">
        <f ca="1">SUM(INDIRECT(ADDRESS(6, 4)) : INDIRECT(ADDRESS(6, COLUMN())))</f>
        <v>-244628.97999999986</v>
      </c>
      <c r="OK9" s="15">
        <f ca="1">SUM(INDIRECT(ADDRESS(6, 4)) : INDIRECT(ADDRESS(6, COLUMN())))</f>
        <v>-242564.49999999985</v>
      </c>
      <c r="OL9" s="15">
        <f ca="1">SUM(INDIRECT(ADDRESS(6, 4)) : INDIRECT(ADDRESS(6, COLUMN())))</f>
        <v>-243067.92999999985</v>
      </c>
      <c r="OM9" s="15">
        <f ca="1">SUM(INDIRECT(ADDRESS(6, 4)) : INDIRECT(ADDRESS(6, COLUMN())))</f>
        <v>-241785.64999999985</v>
      </c>
      <c r="ON9" s="15">
        <f ca="1">SUM(INDIRECT(ADDRESS(6, 4)) : INDIRECT(ADDRESS(6, COLUMN())))</f>
        <v>-238433.03999999986</v>
      </c>
      <c r="OO9" s="15">
        <f ca="1">SUM(INDIRECT(ADDRESS(6, 4)) : INDIRECT(ADDRESS(6, COLUMN())))</f>
        <v>-234748.11999999985</v>
      </c>
      <c r="OP9" s="15">
        <f ca="1">SUM(INDIRECT(ADDRESS(6, 4)) : INDIRECT(ADDRESS(6, COLUMN())))</f>
        <v>-235728.12999999986</v>
      </c>
      <c r="OQ9" s="15">
        <f ca="1">SUM(INDIRECT(ADDRESS(6, 4)) : INDIRECT(ADDRESS(6, COLUMN())))</f>
        <v>-229239.44999999987</v>
      </c>
      <c r="OR9" s="15">
        <f ca="1">SUM(INDIRECT(ADDRESS(6, 4)) : INDIRECT(ADDRESS(6, COLUMN())))</f>
        <v>-232253.29999999987</v>
      </c>
      <c r="OS9" s="15">
        <f ca="1">SUM(INDIRECT(ADDRESS(6, 4)) : INDIRECT(ADDRESS(6, COLUMN())))</f>
        <v>-232842.26999999987</v>
      </c>
      <c r="OT9" s="15">
        <f ca="1">SUM(INDIRECT(ADDRESS(6, 4)) : INDIRECT(ADDRESS(6, COLUMN())))</f>
        <v>-232016.21999999988</v>
      </c>
      <c r="OU9" s="15">
        <f ca="1">SUM(INDIRECT(ADDRESS(6, 4)) : INDIRECT(ADDRESS(6, COLUMN())))</f>
        <v>-226914.93999999989</v>
      </c>
      <c r="OV9" s="15">
        <f ca="1">SUM(INDIRECT(ADDRESS(6, 4)) : INDIRECT(ADDRESS(6, COLUMN())))</f>
        <v>-227366.26999999987</v>
      </c>
    </row>
    <row r="10" spans="1:412">
      <c r="B10">
        <f>B6/B8</f>
        <v>12.259294906968341</v>
      </c>
      <c r="HX10" t="s">
        <v>93</v>
      </c>
    </row>
    <row r="16" spans="1:412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V14"/>
  <sheetViews>
    <sheetView topLeftCell="OH1" workbookViewId="0">
      <selection activeCell="OV7" sqref="OV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412">
      <c r="C2" s="1" t="s">
        <v>11</v>
      </c>
      <c r="D2" s="1" t="s">
        <v>7</v>
      </c>
      <c r="E2">
        <v>4.05</v>
      </c>
      <c r="F2">
        <f>E2*10000</f>
        <v>40500</v>
      </c>
    </row>
    <row r="3" spans="1:412">
      <c r="C3" s="1" t="s">
        <v>1</v>
      </c>
    </row>
    <row r="4" spans="1:412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  <c r="JJ4" s="25">
        <v>267</v>
      </c>
      <c r="JK4" s="25">
        <v>268</v>
      </c>
      <c r="JL4" s="25">
        <v>269</v>
      </c>
      <c r="JM4" s="25">
        <v>270</v>
      </c>
      <c r="JN4" s="25">
        <v>271</v>
      </c>
      <c r="JO4" s="25">
        <v>272</v>
      </c>
      <c r="JP4" s="25">
        <v>273</v>
      </c>
      <c r="JQ4" s="25">
        <v>274</v>
      </c>
      <c r="JR4" s="25">
        <v>275</v>
      </c>
      <c r="JS4" s="25">
        <v>276</v>
      </c>
      <c r="JT4" s="25">
        <v>277</v>
      </c>
      <c r="JU4" s="25">
        <v>278</v>
      </c>
      <c r="JV4" s="25">
        <v>279</v>
      </c>
      <c r="JW4" s="25">
        <v>280</v>
      </c>
      <c r="JX4" s="25">
        <v>281</v>
      </c>
      <c r="JY4" s="25">
        <v>282</v>
      </c>
      <c r="JZ4" s="25">
        <v>283</v>
      </c>
      <c r="KA4" s="25">
        <v>284</v>
      </c>
      <c r="KB4" s="25">
        <v>285</v>
      </c>
      <c r="KC4" s="25">
        <v>286</v>
      </c>
      <c r="KD4" s="25">
        <v>287</v>
      </c>
      <c r="KE4" s="25">
        <v>288</v>
      </c>
      <c r="KF4" s="25">
        <v>289</v>
      </c>
      <c r="KG4" s="25">
        <v>290</v>
      </c>
      <c r="KH4" s="25">
        <v>291</v>
      </c>
      <c r="KI4" s="25">
        <v>292</v>
      </c>
      <c r="KJ4" s="25">
        <v>293</v>
      </c>
      <c r="KK4" s="25">
        <v>294</v>
      </c>
      <c r="KL4" s="25">
        <v>295</v>
      </c>
      <c r="KM4" s="25">
        <v>296</v>
      </c>
      <c r="KN4" s="25">
        <v>297</v>
      </c>
      <c r="KO4" s="25">
        <v>298</v>
      </c>
      <c r="KP4" s="25">
        <v>299</v>
      </c>
      <c r="KQ4" s="25">
        <v>300</v>
      </c>
      <c r="KR4" s="25">
        <v>301</v>
      </c>
      <c r="KS4" s="25">
        <v>302</v>
      </c>
      <c r="KT4" s="25">
        <v>303</v>
      </c>
      <c r="KU4" s="25">
        <v>304</v>
      </c>
      <c r="KV4" s="25">
        <v>305</v>
      </c>
      <c r="KW4" s="25">
        <v>306</v>
      </c>
      <c r="KX4" s="25">
        <v>307</v>
      </c>
      <c r="KY4" s="25">
        <v>308</v>
      </c>
      <c r="KZ4" s="25">
        <v>309</v>
      </c>
      <c r="LA4" s="25">
        <v>310</v>
      </c>
      <c r="LB4" s="25">
        <v>311</v>
      </c>
      <c r="LC4" s="25">
        <v>312</v>
      </c>
      <c r="LD4" s="25">
        <v>313</v>
      </c>
      <c r="LE4" s="25">
        <v>314</v>
      </c>
      <c r="LF4" s="25">
        <v>315</v>
      </c>
      <c r="LG4" s="25">
        <v>316</v>
      </c>
      <c r="LH4" s="25">
        <v>317</v>
      </c>
      <c r="LI4" s="25">
        <v>318</v>
      </c>
      <c r="LJ4" s="25">
        <v>319</v>
      </c>
      <c r="LK4" s="25">
        <v>320</v>
      </c>
      <c r="LL4" s="25">
        <v>321</v>
      </c>
      <c r="LM4" s="25">
        <v>322</v>
      </c>
      <c r="LN4" s="25">
        <v>323</v>
      </c>
      <c r="LO4" s="25">
        <v>324</v>
      </c>
      <c r="LP4" s="25">
        <v>325</v>
      </c>
      <c r="LQ4" s="25">
        <v>326</v>
      </c>
      <c r="LR4" s="25">
        <v>327</v>
      </c>
      <c r="LS4" s="25">
        <v>328</v>
      </c>
      <c r="LT4" s="25">
        <v>329</v>
      </c>
      <c r="LU4" s="25">
        <v>330</v>
      </c>
      <c r="LV4" s="25">
        <v>331</v>
      </c>
      <c r="LW4" s="25">
        <v>332</v>
      </c>
      <c r="LX4" s="25">
        <v>333</v>
      </c>
      <c r="LY4" s="25">
        <v>334</v>
      </c>
      <c r="LZ4" s="25">
        <v>335</v>
      </c>
      <c r="MA4" s="25">
        <v>336</v>
      </c>
      <c r="MB4" s="25">
        <v>337</v>
      </c>
      <c r="MC4" s="25">
        <v>338</v>
      </c>
      <c r="MD4" s="25">
        <v>339</v>
      </c>
      <c r="ME4" s="25">
        <v>340</v>
      </c>
      <c r="MF4" s="25">
        <v>341</v>
      </c>
      <c r="MG4" s="25">
        <v>342</v>
      </c>
      <c r="MH4" s="25">
        <v>343</v>
      </c>
      <c r="MI4" s="25">
        <v>344</v>
      </c>
      <c r="MJ4" s="25">
        <v>345</v>
      </c>
      <c r="MK4" s="25">
        <v>346</v>
      </c>
      <c r="ML4" s="25">
        <v>347</v>
      </c>
      <c r="MM4" s="25">
        <v>348</v>
      </c>
      <c r="MN4" s="25">
        <v>349</v>
      </c>
      <c r="MO4" s="25">
        <v>350</v>
      </c>
      <c r="MP4" s="25">
        <v>351</v>
      </c>
      <c r="MQ4" s="25">
        <v>352</v>
      </c>
      <c r="MR4" s="25">
        <v>353</v>
      </c>
      <c r="MS4" s="25">
        <v>354</v>
      </c>
      <c r="MT4" s="25">
        <v>355</v>
      </c>
      <c r="MU4" s="25">
        <v>356</v>
      </c>
      <c r="MV4" s="25">
        <v>357</v>
      </c>
      <c r="MW4" s="25">
        <v>358</v>
      </c>
      <c r="MX4" s="25">
        <v>359</v>
      </c>
      <c r="MY4" s="25">
        <v>360</v>
      </c>
      <c r="MZ4" s="25">
        <v>361</v>
      </c>
      <c r="NA4" s="25">
        <v>362</v>
      </c>
      <c r="NB4" s="25">
        <v>363</v>
      </c>
      <c r="NC4" s="25">
        <v>364</v>
      </c>
      <c r="ND4" s="25">
        <v>365</v>
      </c>
      <c r="NE4" s="25">
        <v>366</v>
      </c>
      <c r="NF4" s="25">
        <v>367</v>
      </c>
      <c r="NG4" s="25">
        <v>368</v>
      </c>
      <c r="NH4" s="25">
        <v>369</v>
      </c>
      <c r="NI4" s="25">
        <v>370</v>
      </c>
      <c r="NJ4" s="25">
        <v>371</v>
      </c>
      <c r="NK4" s="25">
        <v>372</v>
      </c>
      <c r="NL4" s="25">
        <v>373</v>
      </c>
      <c r="NM4" s="25">
        <v>374</v>
      </c>
      <c r="NN4" s="25">
        <v>375</v>
      </c>
      <c r="NO4" s="25">
        <v>376</v>
      </c>
      <c r="NP4" s="25">
        <v>377</v>
      </c>
      <c r="NQ4" s="25">
        <v>378</v>
      </c>
      <c r="NR4" s="25">
        <v>379</v>
      </c>
      <c r="NS4" s="25">
        <v>380</v>
      </c>
      <c r="NT4" s="25">
        <v>381</v>
      </c>
      <c r="NU4" s="25">
        <v>382</v>
      </c>
      <c r="NV4" s="25">
        <v>383</v>
      </c>
      <c r="NW4" s="25">
        <v>384</v>
      </c>
      <c r="NX4" s="25">
        <v>385</v>
      </c>
      <c r="NY4" s="25">
        <v>386</v>
      </c>
      <c r="NZ4" s="25">
        <v>387</v>
      </c>
      <c r="OA4" s="25">
        <v>388</v>
      </c>
      <c r="OB4" s="25">
        <v>389</v>
      </c>
      <c r="OC4" s="25">
        <v>390</v>
      </c>
      <c r="OD4" s="25">
        <v>391</v>
      </c>
      <c r="OE4" s="25">
        <v>392</v>
      </c>
      <c r="OF4" s="25">
        <v>393</v>
      </c>
      <c r="OG4" s="25">
        <v>394</v>
      </c>
      <c r="OH4" s="25">
        <v>395</v>
      </c>
      <c r="OI4" s="25">
        <v>396</v>
      </c>
      <c r="OJ4" s="25">
        <v>397</v>
      </c>
      <c r="OK4" s="25">
        <v>398</v>
      </c>
      <c r="OL4" s="25">
        <v>399</v>
      </c>
      <c r="OM4" s="25">
        <v>400</v>
      </c>
      <c r="ON4" s="25">
        <v>401</v>
      </c>
      <c r="OO4" s="25">
        <v>402</v>
      </c>
      <c r="OP4" s="25">
        <v>403</v>
      </c>
      <c r="OQ4" s="25">
        <v>404</v>
      </c>
      <c r="OR4" s="25">
        <v>405</v>
      </c>
      <c r="OS4" s="25">
        <v>406</v>
      </c>
      <c r="OT4" s="25">
        <v>407</v>
      </c>
      <c r="OU4" s="25">
        <v>408</v>
      </c>
      <c r="OV4" s="25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 s="27" customFormat="1">
      <c r="B6" s="28">
        <f>SUM(D6:MI6)</f>
        <v>-39192.729999999981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  <c r="JJ6" s="30">
        <v>-307.91000000000003</v>
      </c>
      <c r="JK6" s="30">
        <v>-69.11</v>
      </c>
      <c r="JL6" s="30">
        <v>47.73</v>
      </c>
      <c r="JM6" s="30">
        <v>-79.45</v>
      </c>
      <c r="JN6" s="30">
        <v>19.97</v>
      </c>
      <c r="JO6" s="30">
        <v>-187.2</v>
      </c>
      <c r="JP6" s="30">
        <v>-9.39</v>
      </c>
      <c r="JQ6" s="30">
        <v>-97.72</v>
      </c>
      <c r="JR6" s="30">
        <v>41.29</v>
      </c>
      <c r="JS6" s="30">
        <v>-106.09</v>
      </c>
      <c r="JT6" s="30">
        <v>-27.2</v>
      </c>
      <c r="JU6" s="30">
        <v>-96.11</v>
      </c>
      <c r="JV6" s="30">
        <v>-44.39</v>
      </c>
      <c r="JW6" s="30">
        <v>14.55</v>
      </c>
      <c r="JX6" s="30">
        <v>10.54</v>
      </c>
      <c r="JY6" s="30">
        <v>-22.2</v>
      </c>
      <c r="JZ6" s="30">
        <v>-136.75</v>
      </c>
      <c r="KA6" s="30">
        <v>-52.16</v>
      </c>
      <c r="KB6" s="30">
        <v>146.87</v>
      </c>
      <c r="KC6" s="30">
        <v>17.63</v>
      </c>
      <c r="KD6" s="30">
        <v>-6.66</v>
      </c>
      <c r="KE6" s="30">
        <v>-26.95</v>
      </c>
      <c r="KF6" s="30">
        <v>73.36</v>
      </c>
      <c r="KG6" s="30">
        <v>-7.48</v>
      </c>
      <c r="KH6" s="30">
        <v>-9.2200000000000006</v>
      </c>
      <c r="KI6" s="30">
        <v>33.619999999999997</v>
      </c>
      <c r="KJ6" s="30">
        <v>-20.89</v>
      </c>
      <c r="KK6" s="30">
        <v>-20.41</v>
      </c>
      <c r="KL6" s="30">
        <v>-100.78</v>
      </c>
      <c r="KM6" s="30">
        <v>51.62</v>
      </c>
      <c r="KN6" s="30">
        <v>-8.2799999999999994</v>
      </c>
      <c r="KO6" s="30">
        <v>-67.290000000000006</v>
      </c>
      <c r="KP6" s="30">
        <v>-31.66</v>
      </c>
      <c r="KQ6" s="30">
        <v>107.32</v>
      </c>
      <c r="KR6" s="30">
        <v>-90.86</v>
      </c>
      <c r="KS6" s="30">
        <v>-80.3</v>
      </c>
      <c r="KT6" s="30">
        <v>-46.89</v>
      </c>
      <c r="KU6" s="30">
        <v>318.39</v>
      </c>
      <c r="KV6" s="30">
        <v>582</v>
      </c>
      <c r="KW6" s="30">
        <v>-1970.19</v>
      </c>
      <c r="KX6" s="30">
        <v>-337.83</v>
      </c>
      <c r="KY6" s="30">
        <v>-99.79</v>
      </c>
      <c r="KZ6" s="30">
        <v>244.56</v>
      </c>
      <c r="LA6" s="30">
        <v>-364.05</v>
      </c>
      <c r="LB6" s="30">
        <v>466.51</v>
      </c>
      <c r="LC6" s="30">
        <v>-6.67</v>
      </c>
      <c r="LD6" s="30">
        <v>354.14</v>
      </c>
      <c r="LE6" s="30">
        <v>-425.94</v>
      </c>
      <c r="LF6" s="30">
        <v>-246.25</v>
      </c>
      <c r="LG6" s="30">
        <v>-251.53</v>
      </c>
      <c r="LH6" s="30">
        <v>70.97</v>
      </c>
      <c r="LI6" s="30">
        <v>-7.71</v>
      </c>
      <c r="LJ6" s="30">
        <v>-390.71</v>
      </c>
      <c r="LK6" s="30">
        <v>32.9</v>
      </c>
      <c r="LL6" s="30">
        <v>234.38</v>
      </c>
      <c r="LM6" s="30">
        <v>-81.31</v>
      </c>
      <c r="LN6" s="30">
        <v>-197.16</v>
      </c>
      <c r="LO6" s="30">
        <v>-290.51</v>
      </c>
      <c r="LP6" s="30">
        <v>-183.84</v>
      </c>
      <c r="LQ6" s="30">
        <v>22.56</v>
      </c>
      <c r="LR6" s="30">
        <v>17.84</v>
      </c>
      <c r="LS6" s="30">
        <v>25.21</v>
      </c>
      <c r="LT6" s="30">
        <v>-44.13</v>
      </c>
      <c r="LU6" s="30">
        <v>-75.819999999999993</v>
      </c>
      <c r="LV6" s="30">
        <v>115.68</v>
      </c>
      <c r="LW6" s="30">
        <v>-37.07</v>
      </c>
      <c r="LX6" s="30">
        <v>17.399999999999999</v>
      </c>
      <c r="LY6" s="30">
        <v>-68.7</v>
      </c>
      <c r="LZ6" s="30">
        <v>-113.65</v>
      </c>
      <c r="MA6" s="30">
        <v>-137.05000000000001</v>
      </c>
      <c r="MB6" s="30">
        <v>-208.43</v>
      </c>
      <c r="MC6" s="30">
        <v>-121.75</v>
      </c>
      <c r="MD6" s="30">
        <v>-143.84</v>
      </c>
      <c r="ME6" s="30">
        <v>-60.99</v>
      </c>
      <c r="MF6" s="30">
        <v>-8.98</v>
      </c>
      <c r="MG6" s="30">
        <v>-28.65</v>
      </c>
      <c r="MH6" s="30">
        <v>111.68</v>
      </c>
      <c r="MI6" s="30">
        <v>-150.82</v>
      </c>
      <c r="MJ6" s="30">
        <v>-133.54</v>
      </c>
      <c r="MK6" s="30">
        <v>-75.819999999999993</v>
      </c>
      <c r="ML6" s="30">
        <v>-0.77</v>
      </c>
      <c r="MM6" s="30">
        <v>-79.489999999999995</v>
      </c>
      <c r="MN6" s="30">
        <v>-247.94</v>
      </c>
      <c r="MO6" s="30">
        <v>-166.47</v>
      </c>
      <c r="MP6" s="30">
        <v>-10.57</v>
      </c>
      <c r="MQ6" s="30">
        <v>-98.75</v>
      </c>
      <c r="MR6" s="30">
        <v>54.48</v>
      </c>
      <c r="MS6" s="30">
        <v>-33.78</v>
      </c>
      <c r="MT6" s="30">
        <v>-242.91</v>
      </c>
      <c r="MU6" s="30">
        <v>40.869999999999997</v>
      </c>
      <c r="MV6" s="30">
        <v>42.41</v>
      </c>
      <c r="MW6" s="30">
        <v>4.34</v>
      </c>
      <c r="MX6" s="30">
        <v>-33.25</v>
      </c>
      <c r="MY6" s="30">
        <v>-41.35</v>
      </c>
      <c r="MZ6" s="30">
        <v>-44.65</v>
      </c>
      <c r="NA6" s="30">
        <v>-63.57</v>
      </c>
      <c r="NB6" s="30">
        <v>23.96</v>
      </c>
      <c r="NC6" s="30">
        <v>24.55</v>
      </c>
      <c r="ND6" s="30">
        <v>85.62</v>
      </c>
      <c r="NE6" s="30">
        <v>-32.47</v>
      </c>
      <c r="NF6" s="30">
        <v>401.08</v>
      </c>
      <c r="NG6" s="30">
        <v>37.85</v>
      </c>
      <c r="NH6" s="30">
        <v>-290.75</v>
      </c>
      <c r="NI6" s="30">
        <v>-52.22</v>
      </c>
      <c r="NJ6" s="30">
        <v>-46.38</v>
      </c>
      <c r="NK6" s="30">
        <v>122.52</v>
      </c>
      <c r="NL6" s="30">
        <v>690.45</v>
      </c>
      <c r="NM6" s="30">
        <v>-462.65</v>
      </c>
      <c r="NN6" s="30">
        <v>734.28</v>
      </c>
      <c r="NO6" s="30">
        <v>625.29</v>
      </c>
      <c r="NP6" s="30">
        <v>-48.33</v>
      </c>
      <c r="NQ6" s="30">
        <v>-42.8</v>
      </c>
      <c r="NR6" s="30">
        <v>-596.70000000000005</v>
      </c>
      <c r="NS6" s="30">
        <v>647.11</v>
      </c>
      <c r="NT6" s="30">
        <v>-414.63</v>
      </c>
      <c r="NU6" s="30">
        <v>-138.66999999999999</v>
      </c>
      <c r="NV6" s="30">
        <v>-415.97</v>
      </c>
      <c r="NW6" s="30">
        <v>196.86</v>
      </c>
      <c r="NX6" s="30">
        <v>-600.16</v>
      </c>
      <c r="NY6" s="30">
        <v>-1162.1199999999999</v>
      </c>
      <c r="NZ6" s="30">
        <v>-210.37</v>
      </c>
      <c r="OA6" s="30">
        <v>-61.94</v>
      </c>
      <c r="OB6" s="30">
        <v>-167.57</v>
      </c>
      <c r="OC6" s="30">
        <v>257.10000000000002</v>
      </c>
      <c r="OD6" s="30">
        <v>-412.86</v>
      </c>
      <c r="OE6" s="30">
        <v>-51.78</v>
      </c>
      <c r="OF6" s="30">
        <v>1797.03</v>
      </c>
      <c r="OG6" s="30">
        <v>-2113.69</v>
      </c>
      <c r="OH6" s="30">
        <v>-653.97</v>
      </c>
      <c r="OI6" s="30">
        <v>-515.36</v>
      </c>
      <c r="OJ6" s="30">
        <v>-46.48</v>
      </c>
      <c r="OK6" s="30">
        <v>-192.41</v>
      </c>
      <c r="OL6" s="30">
        <v>500.19</v>
      </c>
      <c r="OM6" s="30">
        <v>502.47</v>
      </c>
      <c r="ON6" s="30">
        <v>-1451.46</v>
      </c>
      <c r="OO6" s="30">
        <v>-82.07</v>
      </c>
      <c r="OP6" s="30">
        <v>-237.43</v>
      </c>
      <c r="OQ6" s="30">
        <v>-13.03</v>
      </c>
      <c r="OR6" s="30">
        <v>1987.48</v>
      </c>
      <c r="OS6" s="30">
        <v>-2452.9299999999998</v>
      </c>
      <c r="OT6" s="30">
        <v>-196.96</v>
      </c>
      <c r="OU6" s="30">
        <v>2552.56</v>
      </c>
      <c r="OV6" s="30">
        <v>-235.88</v>
      </c>
    </row>
    <row r="7" spans="1:412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  <c r="JJ7" s="33">
        <v>6.76</v>
      </c>
      <c r="JK7" s="33">
        <v>6.78</v>
      </c>
      <c r="JL7" s="33">
        <v>6.85</v>
      </c>
      <c r="JM7" s="33">
        <v>6.72</v>
      </c>
      <c r="JN7" s="33">
        <v>6.68</v>
      </c>
      <c r="JO7" s="33">
        <v>6.57</v>
      </c>
      <c r="JP7" s="33">
        <v>6.67</v>
      </c>
      <c r="JQ7" s="33">
        <v>6.7</v>
      </c>
      <c r="JR7" s="33">
        <v>6.73</v>
      </c>
      <c r="JS7" s="33">
        <v>6.73</v>
      </c>
      <c r="JT7" s="33">
        <v>6.77</v>
      </c>
      <c r="JU7" s="33">
        <v>6.51</v>
      </c>
      <c r="JV7" s="33">
        <v>6.6</v>
      </c>
      <c r="JW7" s="33">
        <v>6.48</v>
      </c>
      <c r="JX7" s="33">
        <v>6.49</v>
      </c>
      <c r="JY7" s="33">
        <v>6.42</v>
      </c>
      <c r="JZ7" s="33">
        <v>5.81</v>
      </c>
      <c r="KA7" s="33">
        <v>5.74</v>
      </c>
      <c r="KB7" s="33">
        <v>6.02</v>
      </c>
      <c r="KC7" s="33">
        <v>5.92</v>
      </c>
      <c r="KD7" s="33">
        <v>5.88</v>
      </c>
      <c r="KE7" s="33">
        <v>5.53</v>
      </c>
      <c r="KF7" s="33">
        <v>5.77</v>
      </c>
      <c r="KG7" s="33">
        <v>6.05</v>
      </c>
      <c r="KH7" s="33">
        <v>6.05</v>
      </c>
      <c r="KI7" s="33">
        <v>6.03</v>
      </c>
      <c r="KJ7" s="33">
        <v>5.98</v>
      </c>
      <c r="KK7" s="33">
        <v>6.09</v>
      </c>
      <c r="KL7" s="33">
        <v>6.05</v>
      </c>
      <c r="KM7" s="33">
        <v>6.14</v>
      </c>
      <c r="KN7" s="33">
        <v>6.17</v>
      </c>
      <c r="KO7" s="33">
        <v>6.1</v>
      </c>
      <c r="KP7" s="33">
        <v>6.4</v>
      </c>
      <c r="KQ7" s="33">
        <v>6.62</v>
      </c>
      <c r="KR7" s="33">
        <v>6.62</v>
      </c>
      <c r="KS7" s="33">
        <v>6.48</v>
      </c>
      <c r="KT7" s="33">
        <v>6.63</v>
      </c>
      <c r="KU7" s="33">
        <v>7.29</v>
      </c>
      <c r="KV7" s="33">
        <v>8.02</v>
      </c>
      <c r="KW7" s="33">
        <v>7.99</v>
      </c>
      <c r="KX7" s="33">
        <v>7.57</v>
      </c>
      <c r="KY7" s="33">
        <v>7.54</v>
      </c>
      <c r="KZ7" s="33">
        <v>7.62</v>
      </c>
      <c r="LA7" s="33">
        <v>7.56</v>
      </c>
      <c r="LB7" s="33">
        <v>7.63</v>
      </c>
      <c r="LC7" s="33">
        <v>7.95</v>
      </c>
      <c r="LD7" s="33">
        <v>7.98</v>
      </c>
      <c r="LE7" s="33">
        <v>7.32</v>
      </c>
      <c r="LF7" s="33">
        <v>7.3</v>
      </c>
      <c r="LG7" s="33">
        <v>7.22</v>
      </c>
      <c r="LH7" s="33">
        <v>7.32</v>
      </c>
      <c r="LI7" s="33">
        <v>7.1</v>
      </c>
      <c r="LJ7" s="33">
        <v>7.08</v>
      </c>
      <c r="LK7" s="33">
        <v>7.43</v>
      </c>
      <c r="LL7" s="33">
        <v>7.51</v>
      </c>
      <c r="LM7" s="33">
        <v>7.22</v>
      </c>
      <c r="LN7" s="33">
        <v>7.04</v>
      </c>
      <c r="LO7" s="33">
        <v>6.98</v>
      </c>
      <c r="LP7" s="33">
        <v>6.84</v>
      </c>
      <c r="LQ7" s="33">
        <v>6.87</v>
      </c>
      <c r="LR7" s="33">
        <v>6.93</v>
      </c>
      <c r="LS7" s="33">
        <v>7.03</v>
      </c>
      <c r="LT7" s="33">
        <v>6.83</v>
      </c>
      <c r="LU7" s="33">
        <v>6.99</v>
      </c>
      <c r="LV7" s="33">
        <v>6.87</v>
      </c>
      <c r="LW7" s="33">
        <v>6.86</v>
      </c>
      <c r="LX7" s="33">
        <v>6.93</v>
      </c>
      <c r="LY7" s="33">
        <v>6.72</v>
      </c>
      <c r="LZ7" s="33">
        <v>6.9</v>
      </c>
      <c r="MA7" s="33">
        <v>6.75</v>
      </c>
      <c r="MB7" s="33">
        <v>6.54</v>
      </c>
      <c r="MC7" s="33">
        <v>6.39</v>
      </c>
      <c r="MD7" s="33">
        <v>6.44</v>
      </c>
      <c r="ME7" s="33">
        <v>6.5</v>
      </c>
      <c r="MF7" s="33">
        <v>6.47</v>
      </c>
      <c r="MG7" s="33">
        <v>6.65</v>
      </c>
      <c r="MH7" s="33">
        <v>6.83</v>
      </c>
      <c r="MI7" s="33">
        <v>6.76</v>
      </c>
      <c r="MJ7" s="33">
        <v>6.88</v>
      </c>
      <c r="MK7" s="33">
        <v>6.78</v>
      </c>
      <c r="ML7" s="33">
        <v>6.8</v>
      </c>
      <c r="MM7" s="33">
        <v>6.72</v>
      </c>
      <c r="MN7" s="33">
        <v>6.82</v>
      </c>
      <c r="MO7" s="33">
        <v>6.88</v>
      </c>
      <c r="MP7" s="33">
        <v>6.7</v>
      </c>
      <c r="MQ7" s="33">
        <v>6.71</v>
      </c>
      <c r="MR7" s="33">
        <v>6.81</v>
      </c>
      <c r="MS7" s="33">
        <v>6.73</v>
      </c>
      <c r="MT7" s="33">
        <v>6.49</v>
      </c>
      <c r="MU7" s="33">
        <v>6.52</v>
      </c>
      <c r="MV7" s="33">
        <v>6.43</v>
      </c>
      <c r="MW7" s="33">
        <v>6.39</v>
      </c>
      <c r="MX7" s="33">
        <v>6.2</v>
      </c>
      <c r="MY7" s="33">
        <v>6.23</v>
      </c>
      <c r="MZ7" s="33">
        <v>6.03</v>
      </c>
      <c r="NA7" s="33">
        <v>6.16</v>
      </c>
      <c r="NB7" s="33">
        <v>6.36</v>
      </c>
      <c r="NC7" s="33">
        <v>6.46</v>
      </c>
      <c r="ND7" s="33">
        <v>6.64</v>
      </c>
      <c r="NE7" s="33">
        <v>6.54</v>
      </c>
      <c r="NF7" s="33">
        <v>7.19</v>
      </c>
      <c r="NG7" s="33">
        <v>7.5</v>
      </c>
      <c r="NH7" s="33">
        <v>7.35</v>
      </c>
      <c r="NI7" s="33">
        <v>7.41</v>
      </c>
      <c r="NJ7" s="33">
        <v>7.22</v>
      </c>
      <c r="NK7" s="33">
        <v>7.38</v>
      </c>
      <c r="NL7" s="33">
        <v>7.83</v>
      </c>
      <c r="NM7" s="33">
        <v>7.61</v>
      </c>
      <c r="NN7" s="33">
        <v>8.09</v>
      </c>
      <c r="NO7" s="33">
        <v>8.52</v>
      </c>
      <c r="NP7" s="33">
        <v>8.41</v>
      </c>
      <c r="NQ7" s="33">
        <v>8.4499999999999993</v>
      </c>
      <c r="NR7" s="33">
        <v>8.44</v>
      </c>
      <c r="NS7" s="33">
        <v>8.86</v>
      </c>
      <c r="NT7" s="33">
        <v>8.84</v>
      </c>
      <c r="NU7" s="33">
        <v>8.44</v>
      </c>
      <c r="NV7" s="33">
        <v>8.7200000000000006</v>
      </c>
      <c r="NW7" s="33">
        <v>8.9600000000000009</v>
      </c>
      <c r="NX7" s="33">
        <v>8.6</v>
      </c>
      <c r="NY7" s="33">
        <v>8.16</v>
      </c>
      <c r="NZ7" s="33">
        <v>8.27</v>
      </c>
      <c r="OA7" s="33">
        <v>8.58</v>
      </c>
      <c r="OB7" s="33">
        <v>8.6999999999999993</v>
      </c>
      <c r="OC7" s="33">
        <v>8.83</v>
      </c>
      <c r="OD7" s="33">
        <v>8.8000000000000007</v>
      </c>
      <c r="OE7" s="33">
        <v>8.8000000000000007</v>
      </c>
      <c r="OF7" s="33">
        <v>9.68</v>
      </c>
      <c r="OG7" s="33">
        <v>8.98</v>
      </c>
      <c r="OH7" s="33">
        <v>8.7100000000000009</v>
      </c>
      <c r="OI7" s="33">
        <v>8.4</v>
      </c>
      <c r="OJ7" s="33">
        <v>8.5399999999999991</v>
      </c>
      <c r="OK7" s="33">
        <v>8.85</v>
      </c>
      <c r="OL7" s="33">
        <v>9.01</v>
      </c>
      <c r="OM7" s="33">
        <v>9.7200000000000006</v>
      </c>
      <c r="ON7" s="33">
        <v>9.3699999999999992</v>
      </c>
      <c r="OO7" s="33">
        <v>9.2899999999999991</v>
      </c>
      <c r="OP7" s="33">
        <v>9.2899999999999991</v>
      </c>
      <c r="OQ7" s="33">
        <v>9.43</v>
      </c>
      <c r="OR7" s="33">
        <v>10.37</v>
      </c>
      <c r="OS7" s="33">
        <v>9.5299999999999994</v>
      </c>
      <c r="OT7" s="33">
        <v>9.82</v>
      </c>
      <c r="OU7" s="33">
        <v>10.8</v>
      </c>
      <c r="OV7" s="33">
        <v>11.46</v>
      </c>
    </row>
    <row r="8" spans="1:412">
      <c r="A8" s="8">
        <f>B8/F2</f>
        <v>-0.10000630683938387</v>
      </c>
      <c r="B8" s="7">
        <f>SUM(D8:MI8)</f>
        <v>-4050.2554269950469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:JJ8" si="128">JI6/JI7</f>
        <v>29.26080691642651</v>
      </c>
      <c r="JJ8">
        <f t="shared" si="128"/>
        <v>-45.548816568047343</v>
      </c>
      <c r="JK8">
        <f t="shared" ref="JK8:JL8" si="129">JK6/JK7</f>
        <v>-10.193215339233038</v>
      </c>
      <c r="JL8">
        <f t="shared" si="129"/>
        <v>6.9678832116788323</v>
      </c>
      <c r="JM8">
        <f t="shared" ref="JM8:JN8" si="130">JM6/JM7</f>
        <v>-11.822916666666668</v>
      </c>
      <c r="JN8">
        <f t="shared" si="130"/>
        <v>2.9895209580838324</v>
      </c>
      <c r="JO8">
        <f t="shared" ref="JO8:JR8" si="131">JO6/JO7</f>
        <v>-28.493150684931503</v>
      </c>
      <c r="JP8">
        <f t="shared" si="131"/>
        <v>-1.4077961019490255</v>
      </c>
      <c r="JQ8">
        <f t="shared" si="131"/>
        <v>-14.585074626865671</v>
      </c>
      <c r="JR8">
        <f t="shared" si="131"/>
        <v>6.1352154531946503</v>
      </c>
      <c r="JS8">
        <f t="shared" ref="JS8:JT8" si="132">JS6/JS7</f>
        <v>-15.76374442793462</v>
      </c>
      <c r="JT8">
        <f t="shared" si="132"/>
        <v>-4.0177252584933534</v>
      </c>
      <c r="JU8">
        <f t="shared" ref="JU8:JV8" si="133">JU6/JU7</f>
        <v>-14.763440860215054</v>
      </c>
      <c r="JV8">
        <f t="shared" si="133"/>
        <v>-6.7257575757575765</v>
      </c>
      <c r="JW8">
        <f t="shared" ref="JW8:JX8" si="134">JW6/JW7</f>
        <v>2.2453703703703702</v>
      </c>
      <c r="JX8">
        <f t="shared" si="134"/>
        <v>1.6240369799691832</v>
      </c>
      <c r="JY8">
        <f t="shared" ref="JY8:JZ8" si="135">JY6/JY7</f>
        <v>-3.4579439252336446</v>
      </c>
      <c r="JZ8">
        <f t="shared" si="135"/>
        <v>-23.537005163511189</v>
      </c>
      <c r="KA8">
        <f t="shared" ref="KA8:KB8" si="136">KA6/KA7</f>
        <v>-9.0871080139372822</v>
      </c>
      <c r="KB8">
        <f t="shared" si="136"/>
        <v>24.397009966777411</v>
      </c>
      <c r="KC8">
        <f t="shared" ref="KC8:KD8" si="137">KC6/KC7</f>
        <v>2.9780405405405403</v>
      </c>
      <c r="KD8">
        <f t="shared" si="137"/>
        <v>-1.1326530612244898</v>
      </c>
      <c r="KE8">
        <f t="shared" ref="KE8:KF8" si="138">KE6/KE7</f>
        <v>-4.8734177215189867</v>
      </c>
      <c r="KF8">
        <f t="shared" si="138"/>
        <v>12.714038128249568</v>
      </c>
      <c r="KG8">
        <f t="shared" ref="KG8:KH8" si="139">KG6/KG7</f>
        <v>-1.2363636363636366</v>
      </c>
      <c r="KH8">
        <f t="shared" si="139"/>
        <v>-1.5239669421487605</v>
      </c>
      <c r="KI8">
        <f t="shared" ref="KI8:KJ8" si="140">KI6/KI7</f>
        <v>5.5754560530679926</v>
      </c>
      <c r="KJ8">
        <f t="shared" si="140"/>
        <v>-3.4933110367892977</v>
      </c>
      <c r="KK8">
        <f t="shared" ref="KK8:KL8" si="141">KK6/KK7</f>
        <v>-3.3513957307060758</v>
      </c>
      <c r="KL8">
        <f t="shared" si="141"/>
        <v>-16.657851239669423</v>
      </c>
      <c r="KM8">
        <f t="shared" ref="KM8:KN8" si="142">KM6/KM7</f>
        <v>8.4071661237785023</v>
      </c>
      <c r="KN8">
        <f t="shared" si="142"/>
        <v>-1.3419773095623986</v>
      </c>
      <c r="KO8">
        <f t="shared" ref="KO8:KP8" si="143">KO6/KO7</f>
        <v>-11.031147540983609</v>
      </c>
      <c r="KP8">
        <f t="shared" si="143"/>
        <v>-4.9468749999999995</v>
      </c>
      <c r="KQ8">
        <f t="shared" ref="KQ8:KR8" si="144">KQ6/KQ7</f>
        <v>16.211480362537763</v>
      </c>
      <c r="KR8">
        <f t="shared" si="144"/>
        <v>-13.725075528700906</v>
      </c>
      <c r="KS8">
        <f t="shared" ref="KS8:KT8" si="145">KS6/KS7</f>
        <v>-12.391975308641975</v>
      </c>
      <c r="KT8">
        <f t="shared" si="145"/>
        <v>-7.0723981900452495</v>
      </c>
      <c r="KU8">
        <f t="shared" ref="KU8:KV8" si="146">KU6/KU7</f>
        <v>43.674897119341558</v>
      </c>
      <c r="KV8">
        <f t="shared" si="146"/>
        <v>72.568578553615964</v>
      </c>
      <c r="KW8">
        <f t="shared" ref="KW8:KX8" si="147">KW6/KW7</f>
        <v>-246.58197747183979</v>
      </c>
      <c r="KX8">
        <f t="shared" si="147"/>
        <v>-44.627476882430642</v>
      </c>
      <c r="KY8">
        <f t="shared" ref="KY8:KZ8" si="148">KY6/KY7</f>
        <v>-13.23474801061008</v>
      </c>
      <c r="KZ8">
        <f t="shared" si="148"/>
        <v>32.094488188976378</v>
      </c>
      <c r="LA8">
        <f t="shared" ref="LA8:LB8" si="149">LA6/LA7</f>
        <v>-48.154761904761912</v>
      </c>
      <c r="LB8">
        <f t="shared" si="149"/>
        <v>61.141546526867629</v>
      </c>
      <c r="LC8">
        <f t="shared" ref="LC8:LD8" si="150">LC6/LC7</f>
        <v>-0.83899371069182382</v>
      </c>
      <c r="LD8">
        <f t="shared" si="150"/>
        <v>44.378446115288213</v>
      </c>
      <c r="LE8">
        <f t="shared" ref="LE8:LF8" si="151">LE6/LE7</f>
        <v>-58.188524590163929</v>
      </c>
      <c r="LF8">
        <f t="shared" si="151"/>
        <v>-33.732876712328768</v>
      </c>
      <c r="LG8">
        <f t="shared" ref="LG8:LH8" si="152">LG6/LG7</f>
        <v>-34.837950138504155</v>
      </c>
      <c r="LH8">
        <f t="shared" si="152"/>
        <v>9.6953551912568301</v>
      </c>
      <c r="LI8">
        <f t="shared" ref="LI8:LJ8" si="153">LI6/LI7</f>
        <v>-1.0859154929577466</v>
      </c>
      <c r="LJ8">
        <f t="shared" si="153"/>
        <v>-55.185028248587564</v>
      </c>
      <c r="LK8">
        <f t="shared" ref="LK8:LL8" si="154">LK6/LK7</f>
        <v>4.4279946164199195</v>
      </c>
      <c r="LL8">
        <f t="shared" si="154"/>
        <v>31.209054593874836</v>
      </c>
      <c r="LM8">
        <f t="shared" ref="LM8:LN8" si="155">LM6/LM7</f>
        <v>-11.261772853185596</v>
      </c>
      <c r="LN8">
        <f t="shared" si="155"/>
        <v>-28.005681818181817</v>
      </c>
      <c r="LO8">
        <f t="shared" ref="LO8:LP8" si="156">LO6/LO7</f>
        <v>-41.62034383954154</v>
      </c>
      <c r="LP8">
        <f t="shared" si="156"/>
        <v>-26.87719298245614</v>
      </c>
      <c r="LQ8">
        <f t="shared" ref="LQ8:LR8" si="157">LQ6/LQ7</f>
        <v>3.283842794759825</v>
      </c>
      <c r="LR8">
        <f t="shared" si="157"/>
        <v>2.5743145743145743</v>
      </c>
      <c r="LS8">
        <f t="shared" ref="LS8:LT8" si="158">LS6/LS7</f>
        <v>3.5860597439544808</v>
      </c>
      <c r="LT8">
        <f t="shared" si="158"/>
        <v>-6.4612005856515378</v>
      </c>
      <c r="LU8">
        <f t="shared" ref="LU8:LV8" si="159">LU6/LU7</f>
        <v>-10.846924177396279</v>
      </c>
      <c r="LV8">
        <f t="shared" si="159"/>
        <v>16.838427947598255</v>
      </c>
      <c r="LW8">
        <f t="shared" ref="LW8:LX8" si="160">LW6/LW7</f>
        <v>-5.4037900874635563</v>
      </c>
      <c r="LX8">
        <f t="shared" si="160"/>
        <v>2.5108225108225106</v>
      </c>
      <c r="LY8">
        <f t="shared" ref="LY8:LZ8" si="161">LY6/LY7</f>
        <v>-10.223214285714286</v>
      </c>
      <c r="LZ8">
        <f t="shared" si="161"/>
        <v>-16.471014492753625</v>
      </c>
      <c r="MA8">
        <f t="shared" ref="MA8:MB8" si="162">MA6/MA7</f>
        <v>-20.303703703703704</v>
      </c>
      <c r="MB8">
        <f t="shared" si="162"/>
        <v>-31.870030581039757</v>
      </c>
      <c r="MC8">
        <f t="shared" ref="MC8:MD8" si="163">MC6/MC7</f>
        <v>-19.053208137715181</v>
      </c>
      <c r="MD8">
        <f t="shared" si="163"/>
        <v>-22.335403726708073</v>
      </c>
      <c r="ME8">
        <f t="shared" ref="ME8:MF8" si="164">ME6/ME7</f>
        <v>-9.3830769230769242</v>
      </c>
      <c r="MF8">
        <f t="shared" si="164"/>
        <v>-1.3879443585780527</v>
      </c>
      <c r="MG8">
        <f t="shared" ref="MG8:MH8" si="165">MG6/MG7</f>
        <v>-4.3082706766917287</v>
      </c>
      <c r="MH8">
        <f t="shared" si="165"/>
        <v>16.351390922401173</v>
      </c>
      <c r="MI8">
        <f t="shared" ref="MI8:MJ8" si="166">MI6/MI7</f>
        <v>-22.310650887573964</v>
      </c>
      <c r="MJ8">
        <f t="shared" si="166"/>
        <v>-19.409883720930232</v>
      </c>
      <c r="MK8">
        <f t="shared" ref="MK8:ML8" si="167">MK6/MK7</f>
        <v>-11.182890855457225</v>
      </c>
      <c r="ML8">
        <f t="shared" si="167"/>
        <v>-0.11323529411764706</v>
      </c>
      <c r="MM8">
        <f t="shared" ref="MM8:MN8" si="168">MM6/MM7</f>
        <v>-11.828869047619047</v>
      </c>
      <c r="MN8">
        <f t="shared" si="168"/>
        <v>-36.354838709677416</v>
      </c>
      <c r="MO8">
        <f t="shared" ref="MO8:MP8" si="169">MO6/MO7</f>
        <v>-24.19622093023256</v>
      </c>
      <c r="MP8">
        <f t="shared" si="169"/>
        <v>-1.5776119402985074</v>
      </c>
      <c r="MQ8">
        <f t="shared" ref="MQ8:MR8" si="170">MQ6/MQ7</f>
        <v>-14.716840536512668</v>
      </c>
      <c r="MR8">
        <f t="shared" si="170"/>
        <v>8</v>
      </c>
      <c r="MS8">
        <f t="shared" ref="MS8:MT8" si="171">MS6/MS7</f>
        <v>-5.0193164933135215</v>
      </c>
      <c r="MT8">
        <f t="shared" si="171"/>
        <v>-37.428351309707239</v>
      </c>
      <c r="MU8">
        <f t="shared" ref="MU8:MV8" si="172">MU6/MU7</f>
        <v>6.2684049079754605</v>
      </c>
      <c r="MV8">
        <f t="shared" si="172"/>
        <v>6.5956454121306374</v>
      </c>
      <c r="MW8">
        <f t="shared" ref="MW8:MX8" si="173">MW6/MW7</f>
        <v>0.67918622848200316</v>
      </c>
      <c r="MX8">
        <f t="shared" si="173"/>
        <v>-5.3629032258064511</v>
      </c>
      <c r="MY8">
        <f t="shared" ref="MY8:MZ8" si="174">MY6/MY7</f>
        <v>-6.6372391653290528</v>
      </c>
      <c r="MZ8">
        <f t="shared" si="174"/>
        <v>-7.4046434494195683</v>
      </c>
      <c r="NA8">
        <f t="shared" ref="NA8:NB8" si="175">NA6/NA7</f>
        <v>-10.319805194805195</v>
      </c>
      <c r="NB8">
        <f t="shared" si="175"/>
        <v>3.7672955974842766</v>
      </c>
      <c r="NC8">
        <f t="shared" ref="NC8" si="176">NC6/NC7</f>
        <v>3.8003095975232197</v>
      </c>
      <c r="ND8">
        <f t="shared" ref="ND8:NE8" si="177">ND6/ND7</f>
        <v>12.894578313253014</v>
      </c>
      <c r="NE8">
        <f t="shared" si="177"/>
        <v>-4.9648318042813457</v>
      </c>
      <c r="NF8">
        <f t="shared" ref="NF8:NG8" si="178">NF6/NF7</f>
        <v>55.783031988873432</v>
      </c>
      <c r="NG8">
        <f t="shared" si="178"/>
        <v>5.0466666666666669</v>
      </c>
      <c r="NH8">
        <f t="shared" ref="NH8:NI8" si="179">NH6/NH7</f>
        <v>-39.557823129251702</v>
      </c>
      <c r="NI8">
        <f t="shared" si="179"/>
        <v>-7.0472334682861</v>
      </c>
      <c r="NJ8">
        <f t="shared" ref="NJ8:NK8" si="180">NJ6/NJ7</f>
        <v>-6.4238227146814406</v>
      </c>
      <c r="NK8">
        <f t="shared" si="180"/>
        <v>16.601626016260163</v>
      </c>
      <c r="NL8">
        <f t="shared" ref="NL8:NM8" si="181">NL6/NL7</f>
        <v>88.180076628352495</v>
      </c>
      <c r="NM8">
        <f t="shared" si="181"/>
        <v>-60.795006570302228</v>
      </c>
      <c r="NN8">
        <f t="shared" ref="NN8:NO8" si="182">NN6/NN7</f>
        <v>90.763906056860321</v>
      </c>
      <c r="NO8">
        <f t="shared" si="182"/>
        <v>73.390845070422529</v>
      </c>
      <c r="NP8">
        <f t="shared" ref="NP8:NQ8" si="183">NP6/NP7</f>
        <v>-5.7467300832342447</v>
      </c>
      <c r="NQ8">
        <f t="shared" si="183"/>
        <v>-5.0650887573964498</v>
      </c>
      <c r="NR8">
        <f t="shared" ref="NR8:NS8" si="184">NR6/NR7</f>
        <v>-70.699052132701425</v>
      </c>
      <c r="NS8">
        <f t="shared" si="184"/>
        <v>73.037246049661405</v>
      </c>
      <c r="NT8">
        <f t="shared" ref="NT8:NU8" si="185">NT6/NT7</f>
        <v>-46.903846153846153</v>
      </c>
      <c r="NU8">
        <f t="shared" si="185"/>
        <v>-16.430094786729857</v>
      </c>
      <c r="NV8">
        <f t="shared" ref="NV8:NW8" si="186">NV6/NV7</f>
        <v>-47.702981651376149</v>
      </c>
      <c r="NW8">
        <f t="shared" si="186"/>
        <v>21.970982142857142</v>
      </c>
      <c r="NX8">
        <f t="shared" ref="NX8:NY8" si="187">NX6/NX7</f>
        <v>-69.786046511627902</v>
      </c>
      <c r="NY8">
        <f t="shared" si="187"/>
        <v>-142.41666666666666</v>
      </c>
      <c r="NZ8">
        <f t="shared" ref="NZ8:OA8" si="188">NZ6/NZ7</f>
        <v>-25.437726723095526</v>
      </c>
      <c r="OA8">
        <f t="shared" si="188"/>
        <v>-7.2191142191142186</v>
      </c>
      <c r="OB8">
        <f t="shared" ref="OB8:OC8" si="189">OB6/OB7</f>
        <v>-19.260919540229885</v>
      </c>
      <c r="OC8">
        <f t="shared" si="189"/>
        <v>29.116647791619481</v>
      </c>
      <c r="OD8">
        <f t="shared" ref="OD8:OE8" si="190">OD6/OD7</f>
        <v>-46.915909090909089</v>
      </c>
      <c r="OE8">
        <f t="shared" si="190"/>
        <v>-5.8840909090909088</v>
      </c>
      <c r="OF8">
        <f t="shared" ref="OF8:OG8" si="191">OF6/OF7</f>
        <v>185.64359504132233</v>
      </c>
      <c r="OG8">
        <f t="shared" si="191"/>
        <v>-235.37750556792872</v>
      </c>
      <c r="OH8">
        <f t="shared" ref="OH8:OL8" si="192">OH6/OH7</f>
        <v>-75.082663605051664</v>
      </c>
      <c r="OI8">
        <f t="shared" si="192"/>
        <v>-61.352380952380955</v>
      </c>
      <c r="OJ8">
        <f t="shared" si="192"/>
        <v>-5.442622950819672</v>
      </c>
      <c r="OK8">
        <f t="shared" si="192"/>
        <v>-21.741242937853109</v>
      </c>
      <c r="OL8">
        <f t="shared" si="192"/>
        <v>55.514983351831297</v>
      </c>
      <c r="OM8">
        <f t="shared" ref="OM8:ON8" si="193">OM6/OM7</f>
        <v>51.694444444444443</v>
      </c>
      <c r="ON8">
        <f t="shared" si="193"/>
        <v>-154.9050160085379</v>
      </c>
      <c r="OO8">
        <f t="shared" ref="OO8:OP8" si="194">OO6/OO7</f>
        <v>-8.8342303552206669</v>
      </c>
      <c r="OP8">
        <f t="shared" si="194"/>
        <v>-25.557588805166848</v>
      </c>
      <c r="OQ8">
        <f t="shared" ref="OQ8:OR8" si="195">OQ6/OQ7</f>
        <v>-1.3817603393425237</v>
      </c>
      <c r="OR8">
        <f t="shared" si="195"/>
        <v>191.65670202507235</v>
      </c>
      <c r="OS8">
        <f t="shared" ref="OS8:OT8" si="196">OS6/OS7</f>
        <v>-257.39034627492128</v>
      </c>
      <c r="OT8">
        <f t="shared" si="196"/>
        <v>-20.057026476578411</v>
      </c>
      <c r="OU8">
        <f t="shared" ref="OU8:OV8" si="197">OU6/OU7</f>
        <v>236.34814814814814</v>
      </c>
      <c r="OV8">
        <f t="shared" si="197"/>
        <v>-20.582897033158812</v>
      </c>
    </row>
    <row r="9" spans="1:412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  <c r="JJ9" s="15">
        <f ca="1">SUM(INDIRECT(ADDRESS(6, 4)) : INDIRECT(ADDRESS(6, COLUMN())))</f>
        <v>-34872.639999999985</v>
      </c>
      <c r="JK9" s="15">
        <f ca="1">SUM(INDIRECT(ADDRESS(6, 4)) : INDIRECT(ADDRESS(6, COLUMN())))</f>
        <v>-34941.749999999985</v>
      </c>
      <c r="JL9" s="15">
        <f ca="1">SUM(INDIRECT(ADDRESS(6, 4)) : INDIRECT(ADDRESS(6, COLUMN())))</f>
        <v>-34894.019999999982</v>
      </c>
      <c r="JM9" s="15">
        <f ca="1">SUM(INDIRECT(ADDRESS(6, 4)) : INDIRECT(ADDRESS(6, COLUMN())))</f>
        <v>-34973.469999999979</v>
      </c>
      <c r="JN9" s="15">
        <f ca="1">SUM(INDIRECT(ADDRESS(6, 4)) : INDIRECT(ADDRESS(6, COLUMN())))</f>
        <v>-34953.499999999978</v>
      </c>
      <c r="JO9" s="15">
        <f ca="1">SUM(INDIRECT(ADDRESS(6, 4)) : INDIRECT(ADDRESS(6, COLUMN())))</f>
        <v>-35140.699999999975</v>
      </c>
      <c r="JP9" s="15">
        <f ca="1">SUM(INDIRECT(ADDRESS(6, 4)) : INDIRECT(ADDRESS(6, COLUMN())))</f>
        <v>-35150.089999999975</v>
      </c>
      <c r="JQ9" s="15">
        <f ca="1">SUM(INDIRECT(ADDRESS(6, 4)) : INDIRECT(ADDRESS(6, COLUMN())))</f>
        <v>-35247.809999999976</v>
      </c>
      <c r="JR9" s="15">
        <f ca="1">SUM(INDIRECT(ADDRESS(6, 4)) : INDIRECT(ADDRESS(6, COLUMN())))</f>
        <v>-35206.519999999975</v>
      </c>
      <c r="JS9" s="15">
        <f ca="1">SUM(INDIRECT(ADDRESS(6, 4)) : INDIRECT(ADDRESS(6, COLUMN())))</f>
        <v>-35312.609999999971</v>
      </c>
      <c r="JT9" s="15">
        <f ca="1">SUM(INDIRECT(ADDRESS(6, 4)) : INDIRECT(ADDRESS(6, COLUMN())))</f>
        <v>-35339.809999999969</v>
      </c>
      <c r="JU9" s="15">
        <f ca="1">SUM(INDIRECT(ADDRESS(6, 4)) : INDIRECT(ADDRESS(6, COLUMN())))</f>
        <v>-35435.919999999969</v>
      </c>
      <c r="JV9" s="15">
        <f ca="1">SUM(INDIRECT(ADDRESS(6, 4)) : INDIRECT(ADDRESS(6, COLUMN())))</f>
        <v>-35480.309999999969</v>
      </c>
      <c r="JW9" s="15">
        <f ca="1">SUM(INDIRECT(ADDRESS(6, 4)) : INDIRECT(ADDRESS(6, COLUMN())))</f>
        <v>-35465.759999999966</v>
      </c>
      <c r="JX9" s="15">
        <f ca="1">SUM(INDIRECT(ADDRESS(6, 4)) : INDIRECT(ADDRESS(6, COLUMN())))</f>
        <v>-35455.219999999965</v>
      </c>
      <c r="JY9" s="15">
        <f ca="1">SUM(INDIRECT(ADDRESS(6, 4)) : INDIRECT(ADDRESS(6, COLUMN())))</f>
        <v>-35477.419999999962</v>
      </c>
      <c r="JZ9" s="15">
        <f ca="1">SUM(INDIRECT(ADDRESS(6, 4)) : INDIRECT(ADDRESS(6, COLUMN())))</f>
        <v>-35614.169999999962</v>
      </c>
      <c r="KA9" s="15">
        <f ca="1">SUM(INDIRECT(ADDRESS(6, 4)) : INDIRECT(ADDRESS(6, COLUMN())))</f>
        <v>-35666.329999999965</v>
      </c>
      <c r="KB9" s="15">
        <f ca="1">SUM(INDIRECT(ADDRESS(6, 4)) : INDIRECT(ADDRESS(6, COLUMN())))</f>
        <v>-35519.459999999963</v>
      </c>
      <c r="KC9" s="15">
        <f ca="1">SUM(INDIRECT(ADDRESS(6, 4)) : INDIRECT(ADDRESS(6, COLUMN())))</f>
        <v>-35501.829999999965</v>
      </c>
      <c r="KD9" s="15">
        <f ca="1">SUM(INDIRECT(ADDRESS(6, 4)) : INDIRECT(ADDRESS(6, COLUMN())))</f>
        <v>-35508.489999999969</v>
      </c>
      <c r="KE9" s="15">
        <f ca="1">SUM(INDIRECT(ADDRESS(6, 4)) : INDIRECT(ADDRESS(6, COLUMN())))</f>
        <v>-35535.439999999966</v>
      </c>
      <c r="KF9" s="15">
        <f ca="1">SUM(INDIRECT(ADDRESS(6, 4)) : INDIRECT(ADDRESS(6, COLUMN())))</f>
        <v>-35462.079999999965</v>
      </c>
      <c r="KG9" s="15">
        <f ca="1">SUM(INDIRECT(ADDRESS(6, 4)) : INDIRECT(ADDRESS(6, COLUMN())))</f>
        <v>-35469.559999999969</v>
      </c>
      <c r="KH9" s="15">
        <f ca="1">SUM(INDIRECT(ADDRESS(6, 4)) : INDIRECT(ADDRESS(6, COLUMN())))</f>
        <v>-35478.77999999997</v>
      </c>
      <c r="KI9" s="15">
        <f ca="1">SUM(INDIRECT(ADDRESS(6, 4)) : INDIRECT(ADDRESS(6, COLUMN())))</f>
        <v>-35445.159999999967</v>
      </c>
      <c r="KJ9" s="15">
        <f ca="1">SUM(INDIRECT(ADDRESS(6, 4)) : INDIRECT(ADDRESS(6, COLUMN())))</f>
        <v>-35466.049999999967</v>
      </c>
      <c r="KK9" s="15">
        <f ca="1">SUM(INDIRECT(ADDRESS(6, 4)) : INDIRECT(ADDRESS(6, COLUMN())))</f>
        <v>-35486.45999999997</v>
      </c>
      <c r="KL9" s="15">
        <f ca="1">SUM(INDIRECT(ADDRESS(6, 4)) : INDIRECT(ADDRESS(6, COLUMN())))</f>
        <v>-35587.239999999969</v>
      </c>
      <c r="KM9" s="15">
        <f ca="1">SUM(INDIRECT(ADDRESS(6, 4)) : INDIRECT(ADDRESS(6, COLUMN())))</f>
        <v>-35535.619999999966</v>
      </c>
      <c r="KN9" s="15">
        <f ca="1">SUM(INDIRECT(ADDRESS(6, 4)) : INDIRECT(ADDRESS(6, COLUMN())))</f>
        <v>-35543.899999999965</v>
      </c>
      <c r="KO9" s="15">
        <f ca="1">SUM(INDIRECT(ADDRESS(6, 4)) : INDIRECT(ADDRESS(6, COLUMN())))</f>
        <v>-35611.189999999966</v>
      </c>
      <c r="KP9" s="15">
        <f ca="1">SUM(INDIRECT(ADDRESS(6, 4)) : INDIRECT(ADDRESS(6, COLUMN())))</f>
        <v>-35642.849999999969</v>
      </c>
      <c r="KQ9" s="15">
        <f ca="1">SUM(INDIRECT(ADDRESS(6, 4)) : INDIRECT(ADDRESS(6, COLUMN())))</f>
        <v>-35535.52999999997</v>
      </c>
      <c r="KR9" s="15">
        <f ca="1">SUM(INDIRECT(ADDRESS(6, 4)) : INDIRECT(ADDRESS(6, COLUMN())))</f>
        <v>-35626.38999999997</v>
      </c>
      <c r="KS9" s="15">
        <f ca="1">SUM(INDIRECT(ADDRESS(6, 4)) : INDIRECT(ADDRESS(6, COLUMN())))</f>
        <v>-35706.689999999973</v>
      </c>
      <c r="KT9" s="15">
        <f ca="1">SUM(INDIRECT(ADDRESS(6, 4)) : INDIRECT(ADDRESS(6, COLUMN())))</f>
        <v>-35753.579999999973</v>
      </c>
      <c r="KU9" s="15">
        <f ca="1">SUM(INDIRECT(ADDRESS(6, 4)) : INDIRECT(ADDRESS(6, COLUMN())))</f>
        <v>-35435.189999999973</v>
      </c>
      <c r="KV9" s="15">
        <f ca="1">SUM(INDIRECT(ADDRESS(6, 4)) : INDIRECT(ADDRESS(6, COLUMN())))</f>
        <v>-34853.189999999973</v>
      </c>
      <c r="KW9" s="15">
        <f ca="1">SUM(INDIRECT(ADDRESS(6, 4)) : INDIRECT(ADDRESS(6, COLUMN())))</f>
        <v>-36823.379999999976</v>
      </c>
      <c r="KX9" s="15">
        <f ca="1">SUM(INDIRECT(ADDRESS(6, 4)) : INDIRECT(ADDRESS(6, COLUMN())))</f>
        <v>-37161.209999999977</v>
      </c>
      <c r="KY9" s="15">
        <f ca="1">SUM(INDIRECT(ADDRESS(6, 4)) : INDIRECT(ADDRESS(6, COLUMN())))</f>
        <v>-37260.999999999978</v>
      </c>
      <c r="KZ9" s="15">
        <f ca="1">SUM(INDIRECT(ADDRESS(6, 4)) : INDIRECT(ADDRESS(6, COLUMN())))</f>
        <v>-37016.439999999981</v>
      </c>
      <c r="LA9" s="15">
        <f ca="1">SUM(INDIRECT(ADDRESS(6, 4)) : INDIRECT(ADDRESS(6, COLUMN())))</f>
        <v>-37380.489999999983</v>
      </c>
      <c r="LB9" s="15">
        <f ca="1">SUM(INDIRECT(ADDRESS(6, 4)) : INDIRECT(ADDRESS(6, COLUMN())))</f>
        <v>-36913.979999999981</v>
      </c>
      <c r="LC9" s="15">
        <f ca="1">SUM(INDIRECT(ADDRESS(6, 4)) : INDIRECT(ADDRESS(6, COLUMN())))</f>
        <v>-36920.64999999998</v>
      </c>
      <c r="LD9" s="15">
        <f ca="1">SUM(INDIRECT(ADDRESS(6, 4)) : INDIRECT(ADDRESS(6, COLUMN())))</f>
        <v>-36566.50999999998</v>
      </c>
      <c r="LE9" s="15">
        <f ca="1">SUM(INDIRECT(ADDRESS(6, 4)) : INDIRECT(ADDRESS(6, COLUMN())))</f>
        <v>-36992.449999999983</v>
      </c>
      <c r="LF9" s="15">
        <f ca="1">SUM(INDIRECT(ADDRESS(6, 4)) : INDIRECT(ADDRESS(6, COLUMN())))</f>
        <v>-37238.699999999983</v>
      </c>
      <c r="LG9" s="15">
        <f ca="1">SUM(INDIRECT(ADDRESS(6, 4)) : INDIRECT(ADDRESS(6, COLUMN())))</f>
        <v>-37490.229999999981</v>
      </c>
      <c r="LH9" s="15">
        <f ca="1">SUM(INDIRECT(ADDRESS(6, 4)) : INDIRECT(ADDRESS(6, COLUMN())))</f>
        <v>-37419.25999999998</v>
      </c>
      <c r="LI9" s="15">
        <f ca="1">SUM(INDIRECT(ADDRESS(6, 4)) : INDIRECT(ADDRESS(6, COLUMN())))</f>
        <v>-37426.969999999979</v>
      </c>
      <c r="LJ9" s="15">
        <f ca="1">SUM(INDIRECT(ADDRESS(6, 4)) : INDIRECT(ADDRESS(6, COLUMN())))</f>
        <v>-37817.679999999978</v>
      </c>
      <c r="LK9" s="15">
        <f ca="1">SUM(INDIRECT(ADDRESS(6, 4)) : INDIRECT(ADDRESS(6, COLUMN())))</f>
        <v>-37784.779999999977</v>
      </c>
      <c r="LL9" s="15">
        <f ca="1">SUM(INDIRECT(ADDRESS(6, 4)) : INDIRECT(ADDRESS(6, COLUMN())))</f>
        <v>-37550.39999999998</v>
      </c>
      <c r="LM9" s="15">
        <f ca="1">SUM(INDIRECT(ADDRESS(6, 4)) : INDIRECT(ADDRESS(6, COLUMN())))</f>
        <v>-37631.709999999977</v>
      </c>
      <c r="LN9" s="15">
        <f ca="1">SUM(INDIRECT(ADDRESS(6, 4)) : INDIRECT(ADDRESS(6, COLUMN())))</f>
        <v>-37828.869999999981</v>
      </c>
      <c r="LO9" s="15">
        <f ca="1">SUM(INDIRECT(ADDRESS(6, 4)) : INDIRECT(ADDRESS(6, COLUMN())))</f>
        <v>-38119.379999999983</v>
      </c>
      <c r="LP9" s="15">
        <f ca="1">SUM(INDIRECT(ADDRESS(6, 4)) : INDIRECT(ADDRESS(6, COLUMN())))</f>
        <v>-38303.219999999979</v>
      </c>
      <c r="LQ9" s="15">
        <f ca="1">SUM(INDIRECT(ADDRESS(6, 4)) : INDIRECT(ADDRESS(6, COLUMN())))</f>
        <v>-38280.659999999982</v>
      </c>
      <c r="LR9" s="15">
        <f ca="1">SUM(INDIRECT(ADDRESS(6, 4)) : INDIRECT(ADDRESS(6, COLUMN())))</f>
        <v>-38262.819999999985</v>
      </c>
      <c r="LS9" s="15">
        <f ca="1">SUM(INDIRECT(ADDRESS(6, 4)) : INDIRECT(ADDRESS(6, COLUMN())))</f>
        <v>-38237.609999999986</v>
      </c>
      <c r="LT9" s="15">
        <f ca="1">SUM(INDIRECT(ADDRESS(6, 4)) : INDIRECT(ADDRESS(6, COLUMN())))</f>
        <v>-38281.739999999983</v>
      </c>
      <c r="LU9" s="15">
        <f ca="1">SUM(INDIRECT(ADDRESS(6, 4)) : INDIRECT(ADDRESS(6, COLUMN())))</f>
        <v>-38357.559999999983</v>
      </c>
      <c r="LV9" s="15">
        <f ca="1">SUM(INDIRECT(ADDRESS(6, 4)) : INDIRECT(ADDRESS(6, COLUMN())))</f>
        <v>-38241.879999999983</v>
      </c>
      <c r="LW9" s="15">
        <f ca="1">SUM(INDIRECT(ADDRESS(6, 4)) : INDIRECT(ADDRESS(6, COLUMN())))</f>
        <v>-38278.949999999983</v>
      </c>
      <c r="LX9" s="15">
        <f ca="1">SUM(INDIRECT(ADDRESS(6, 4)) : INDIRECT(ADDRESS(6, COLUMN())))</f>
        <v>-38261.549999999981</v>
      </c>
      <c r="LY9" s="15">
        <f ca="1">SUM(INDIRECT(ADDRESS(6, 4)) : INDIRECT(ADDRESS(6, COLUMN())))</f>
        <v>-38330.249999999978</v>
      </c>
      <c r="LZ9" s="15">
        <f ca="1">SUM(INDIRECT(ADDRESS(6, 4)) : INDIRECT(ADDRESS(6, COLUMN())))</f>
        <v>-38443.89999999998</v>
      </c>
      <c r="MA9" s="15">
        <f ca="1">SUM(INDIRECT(ADDRESS(6, 4)) : INDIRECT(ADDRESS(6, COLUMN())))</f>
        <v>-38580.949999999983</v>
      </c>
      <c r="MB9" s="15">
        <f ca="1">SUM(INDIRECT(ADDRESS(6, 4)) : INDIRECT(ADDRESS(6, COLUMN())))</f>
        <v>-38789.379999999983</v>
      </c>
      <c r="MC9" s="15">
        <f ca="1">SUM(INDIRECT(ADDRESS(6, 4)) : INDIRECT(ADDRESS(6, COLUMN())))</f>
        <v>-38911.129999999983</v>
      </c>
      <c r="MD9" s="15">
        <f ca="1">SUM(INDIRECT(ADDRESS(6, 4)) : INDIRECT(ADDRESS(6, COLUMN())))</f>
        <v>-39054.969999999979</v>
      </c>
      <c r="ME9" s="15">
        <f ca="1">SUM(INDIRECT(ADDRESS(6, 4)) : INDIRECT(ADDRESS(6, COLUMN())))</f>
        <v>-39115.959999999977</v>
      </c>
      <c r="MF9" s="15">
        <f ca="1">SUM(INDIRECT(ADDRESS(6, 4)) : INDIRECT(ADDRESS(6, COLUMN())))</f>
        <v>-39124.939999999981</v>
      </c>
      <c r="MG9" s="15">
        <f ca="1">SUM(INDIRECT(ADDRESS(6, 4)) : INDIRECT(ADDRESS(6, COLUMN())))</f>
        <v>-39153.589999999982</v>
      </c>
      <c r="MH9" s="15">
        <f ca="1">SUM(INDIRECT(ADDRESS(6, 4)) : INDIRECT(ADDRESS(6, COLUMN())))</f>
        <v>-39041.909999999982</v>
      </c>
      <c r="MI9" s="15">
        <f ca="1">SUM(INDIRECT(ADDRESS(6, 4)) : INDIRECT(ADDRESS(6, COLUMN())))</f>
        <v>-39192.729999999981</v>
      </c>
      <c r="MJ9" s="15">
        <f ca="1">SUM(INDIRECT(ADDRESS(6, 4)) : INDIRECT(ADDRESS(6, COLUMN())))</f>
        <v>-39326.269999999982</v>
      </c>
      <c r="MK9" s="15">
        <f ca="1">SUM(INDIRECT(ADDRESS(6, 4)) : INDIRECT(ADDRESS(6, COLUMN())))</f>
        <v>-39402.089999999982</v>
      </c>
      <c r="ML9" s="15">
        <f ca="1">SUM(INDIRECT(ADDRESS(6, 4)) : INDIRECT(ADDRESS(6, COLUMN())))</f>
        <v>-39402.859999999979</v>
      </c>
      <c r="MM9" s="15">
        <f ca="1">SUM(INDIRECT(ADDRESS(6, 4)) : INDIRECT(ADDRESS(6, COLUMN())))</f>
        <v>-39482.349999999977</v>
      </c>
      <c r="MN9" s="15">
        <f ca="1">SUM(INDIRECT(ADDRESS(6, 4)) : INDIRECT(ADDRESS(6, COLUMN())))</f>
        <v>-39730.289999999979</v>
      </c>
      <c r="MO9" s="15">
        <f ca="1">SUM(INDIRECT(ADDRESS(6, 4)) : INDIRECT(ADDRESS(6, COLUMN())))</f>
        <v>-39896.75999999998</v>
      </c>
      <c r="MP9" s="15">
        <f ca="1">SUM(INDIRECT(ADDRESS(6, 4)) : INDIRECT(ADDRESS(6, COLUMN())))</f>
        <v>-39907.32999999998</v>
      </c>
      <c r="MQ9" s="15">
        <f ca="1">SUM(INDIRECT(ADDRESS(6, 4)) : INDIRECT(ADDRESS(6, COLUMN())))</f>
        <v>-40006.07999999998</v>
      </c>
      <c r="MR9" s="15">
        <f ca="1">SUM(INDIRECT(ADDRESS(6, 4)) : INDIRECT(ADDRESS(6, COLUMN())))</f>
        <v>-39951.599999999977</v>
      </c>
      <c r="MS9" s="15">
        <f ca="1">SUM(INDIRECT(ADDRESS(6, 4)) : INDIRECT(ADDRESS(6, COLUMN())))</f>
        <v>-39985.379999999976</v>
      </c>
      <c r="MT9" s="15">
        <f ca="1">SUM(INDIRECT(ADDRESS(6, 4)) : INDIRECT(ADDRESS(6, COLUMN())))</f>
        <v>-40228.289999999979</v>
      </c>
      <c r="MU9" s="15">
        <f ca="1">SUM(INDIRECT(ADDRESS(6, 4)) : INDIRECT(ADDRESS(6, COLUMN())))</f>
        <v>-40187.419999999976</v>
      </c>
      <c r="MV9" s="15">
        <f ca="1">SUM(INDIRECT(ADDRESS(6, 4)) : INDIRECT(ADDRESS(6, COLUMN())))</f>
        <v>-40145.009999999973</v>
      </c>
      <c r="MW9" s="15">
        <f ca="1">SUM(INDIRECT(ADDRESS(6, 4)) : INDIRECT(ADDRESS(6, COLUMN())))</f>
        <v>-40140.669999999976</v>
      </c>
      <c r="MX9" s="15">
        <f ca="1">SUM(INDIRECT(ADDRESS(6, 4)) : INDIRECT(ADDRESS(6, COLUMN())))</f>
        <v>-40173.919999999976</v>
      </c>
      <c r="MY9" s="15">
        <f ca="1">SUM(INDIRECT(ADDRESS(6, 4)) : INDIRECT(ADDRESS(6, COLUMN())))</f>
        <v>-40215.269999999975</v>
      </c>
      <c r="MZ9" s="15">
        <f ca="1">SUM(INDIRECT(ADDRESS(6, 4)) : INDIRECT(ADDRESS(6, COLUMN())))</f>
        <v>-40259.919999999976</v>
      </c>
      <c r="NA9" s="15">
        <f ca="1">SUM(INDIRECT(ADDRESS(6, 4)) : INDIRECT(ADDRESS(6, COLUMN())))</f>
        <v>-40323.489999999976</v>
      </c>
      <c r="NB9" s="15">
        <f ca="1">SUM(INDIRECT(ADDRESS(6, 4)) : INDIRECT(ADDRESS(6, COLUMN())))</f>
        <v>-40299.529999999977</v>
      </c>
      <c r="NC9" s="15">
        <f ca="1">SUM(INDIRECT(ADDRESS(6, 4)) : INDIRECT(ADDRESS(6, COLUMN())))</f>
        <v>-40274.979999999974</v>
      </c>
      <c r="ND9" s="15">
        <f ca="1">SUM(INDIRECT(ADDRESS(6, 4)) : INDIRECT(ADDRESS(6, COLUMN())))</f>
        <v>-40189.359999999971</v>
      </c>
      <c r="NE9" s="15">
        <f ca="1">SUM(INDIRECT(ADDRESS(6, 4)) : INDIRECT(ADDRESS(6, COLUMN())))</f>
        <v>-40221.829999999973</v>
      </c>
      <c r="NF9" s="15">
        <f ca="1">SUM(INDIRECT(ADDRESS(6, 4)) : INDIRECT(ADDRESS(6, COLUMN())))</f>
        <v>-39820.749999999971</v>
      </c>
      <c r="NG9" s="15">
        <f ca="1">SUM(INDIRECT(ADDRESS(6, 4)) : INDIRECT(ADDRESS(6, COLUMN())))</f>
        <v>-39782.899999999972</v>
      </c>
      <c r="NH9" s="15">
        <f ca="1">SUM(INDIRECT(ADDRESS(6, 4)) : INDIRECT(ADDRESS(6, COLUMN())))</f>
        <v>-40073.649999999972</v>
      </c>
      <c r="NI9" s="15">
        <f ca="1">SUM(INDIRECT(ADDRESS(6, 4)) : INDIRECT(ADDRESS(6, COLUMN())))</f>
        <v>-40125.869999999974</v>
      </c>
      <c r="NJ9" s="15">
        <f ca="1">SUM(INDIRECT(ADDRESS(6, 4)) : INDIRECT(ADDRESS(6, COLUMN())))</f>
        <v>-40172.249999999971</v>
      </c>
      <c r="NK9" s="15">
        <f ca="1">SUM(INDIRECT(ADDRESS(6, 4)) : INDIRECT(ADDRESS(6, COLUMN())))</f>
        <v>-40049.729999999974</v>
      </c>
      <c r="NL9" s="15">
        <f ca="1">SUM(INDIRECT(ADDRESS(6, 4)) : INDIRECT(ADDRESS(6, COLUMN())))</f>
        <v>-39359.279999999977</v>
      </c>
      <c r="NM9" s="15">
        <f ca="1">SUM(INDIRECT(ADDRESS(6, 4)) : INDIRECT(ADDRESS(6, COLUMN())))</f>
        <v>-39821.929999999978</v>
      </c>
      <c r="NN9" s="15">
        <f ca="1">SUM(INDIRECT(ADDRESS(6, 4)) : INDIRECT(ADDRESS(6, COLUMN())))</f>
        <v>-39087.64999999998</v>
      </c>
      <c r="NO9" s="15">
        <f ca="1">SUM(INDIRECT(ADDRESS(6, 4)) : INDIRECT(ADDRESS(6, COLUMN())))</f>
        <v>-38462.359999999979</v>
      </c>
      <c r="NP9" s="15">
        <f ca="1">SUM(INDIRECT(ADDRESS(6, 4)) : INDIRECT(ADDRESS(6, COLUMN())))</f>
        <v>-38510.689999999981</v>
      </c>
      <c r="NQ9" s="15">
        <f ca="1">SUM(INDIRECT(ADDRESS(6, 4)) : INDIRECT(ADDRESS(6, COLUMN())))</f>
        <v>-38553.489999999983</v>
      </c>
      <c r="NR9" s="15">
        <f ca="1">SUM(INDIRECT(ADDRESS(6, 4)) : INDIRECT(ADDRESS(6, COLUMN())))</f>
        <v>-39150.189999999981</v>
      </c>
      <c r="NS9" s="15">
        <f ca="1">SUM(INDIRECT(ADDRESS(6, 4)) : INDIRECT(ADDRESS(6, COLUMN())))</f>
        <v>-38503.07999999998</v>
      </c>
      <c r="NT9" s="15">
        <f ca="1">SUM(INDIRECT(ADDRESS(6, 4)) : INDIRECT(ADDRESS(6, COLUMN())))</f>
        <v>-38917.709999999977</v>
      </c>
      <c r="NU9" s="15">
        <f ca="1">SUM(INDIRECT(ADDRESS(6, 4)) : INDIRECT(ADDRESS(6, COLUMN())))</f>
        <v>-39056.379999999976</v>
      </c>
      <c r="NV9" s="15">
        <f ca="1">SUM(INDIRECT(ADDRESS(6, 4)) : INDIRECT(ADDRESS(6, COLUMN())))</f>
        <v>-39472.349999999977</v>
      </c>
      <c r="NW9" s="15">
        <f ca="1">SUM(INDIRECT(ADDRESS(6, 4)) : INDIRECT(ADDRESS(6, COLUMN())))</f>
        <v>-39275.489999999976</v>
      </c>
      <c r="NX9" s="15">
        <f ca="1">SUM(INDIRECT(ADDRESS(6, 4)) : INDIRECT(ADDRESS(6, COLUMN())))</f>
        <v>-39875.64999999998</v>
      </c>
      <c r="NY9" s="15">
        <f ca="1">SUM(INDIRECT(ADDRESS(6, 4)) : INDIRECT(ADDRESS(6, COLUMN())))</f>
        <v>-41037.769999999982</v>
      </c>
      <c r="NZ9" s="15">
        <f ca="1">SUM(INDIRECT(ADDRESS(6, 4)) : INDIRECT(ADDRESS(6, COLUMN())))</f>
        <v>-41248.139999999985</v>
      </c>
      <c r="OA9" s="15">
        <f ca="1">SUM(INDIRECT(ADDRESS(6, 4)) : INDIRECT(ADDRESS(6, COLUMN())))</f>
        <v>-41310.079999999987</v>
      </c>
      <c r="OB9" s="15">
        <f ca="1">SUM(INDIRECT(ADDRESS(6, 4)) : INDIRECT(ADDRESS(6, COLUMN())))</f>
        <v>-41477.649999999987</v>
      </c>
      <c r="OC9" s="15">
        <f ca="1">SUM(INDIRECT(ADDRESS(6, 4)) : INDIRECT(ADDRESS(6, COLUMN())))</f>
        <v>-41220.549999999988</v>
      </c>
      <c r="OD9" s="15">
        <f ca="1">SUM(INDIRECT(ADDRESS(6, 4)) : INDIRECT(ADDRESS(6, COLUMN())))</f>
        <v>-41633.409999999989</v>
      </c>
      <c r="OE9" s="15">
        <f ca="1">SUM(INDIRECT(ADDRESS(6, 4)) : INDIRECT(ADDRESS(6, COLUMN())))</f>
        <v>-41685.189999999988</v>
      </c>
      <c r="OF9" s="15">
        <f ca="1">SUM(INDIRECT(ADDRESS(6, 4)) : INDIRECT(ADDRESS(6, COLUMN())))</f>
        <v>-39888.159999999989</v>
      </c>
      <c r="OG9" s="15">
        <f ca="1">SUM(INDIRECT(ADDRESS(6, 4)) : INDIRECT(ADDRESS(6, COLUMN())))</f>
        <v>-42001.849999999991</v>
      </c>
      <c r="OH9" s="15">
        <f ca="1">SUM(INDIRECT(ADDRESS(6, 4)) : INDIRECT(ADDRESS(6, COLUMN())))</f>
        <v>-42655.819999999992</v>
      </c>
      <c r="OI9" s="15">
        <f ca="1">SUM(INDIRECT(ADDRESS(6, 4)) : INDIRECT(ADDRESS(6, COLUMN())))</f>
        <v>-43171.179999999993</v>
      </c>
      <c r="OJ9" s="15">
        <f ca="1">SUM(INDIRECT(ADDRESS(6, 4)) : INDIRECT(ADDRESS(6, COLUMN())))</f>
        <v>-43217.659999999996</v>
      </c>
      <c r="OK9" s="15">
        <f ca="1">SUM(INDIRECT(ADDRESS(6, 4)) : INDIRECT(ADDRESS(6, COLUMN())))</f>
        <v>-43410.07</v>
      </c>
      <c r="OL9" s="15">
        <f ca="1">SUM(INDIRECT(ADDRESS(6, 4)) : INDIRECT(ADDRESS(6, COLUMN())))</f>
        <v>-42909.88</v>
      </c>
      <c r="OM9" s="15">
        <f ca="1">SUM(INDIRECT(ADDRESS(6, 4)) : INDIRECT(ADDRESS(6, COLUMN())))</f>
        <v>-42407.409999999996</v>
      </c>
      <c r="ON9" s="15">
        <f ca="1">SUM(INDIRECT(ADDRESS(6, 4)) : INDIRECT(ADDRESS(6, COLUMN())))</f>
        <v>-43858.869999999995</v>
      </c>
      <c r="OO9" s="15">
        <f ca="1">SUM(INDIRECT(ADDRESS(6, 4)) : INDIRECT(ADDRESS(6, COLUMN())))</f>
        <v>-43940.939999999995</v>
      </c>
      <c r="OP9" s="15">
        <f ca="1">SUM(INDIRECT(ADDRESS(6, 4)) : INDIRECT(ADDRESS(6, COLUMN())))</f>
        <v>-44178.369999999995</v>
      </c>
      <c r="OQ9" s="15">
        <f ca="1">SUM(INDIRECT(ADDRESS(6, 4)) : INDIRECT(ADDRESS(6, COLUMN())))</f>
        <v>-44191.399999999994</v>
      </c>
      <c r="OR9" s="15">
        <f ca="1">SUM(INDIRECT(ADDRESS(6, 4)) : INDIRECT(ADDRESS(6, COLUMN())))</f>
        <v>-42203.919999999991</v>
      </c>
      <c r="OS9" s="15">
        <f ca="1">SUM(INDIRECT(ADDRESS(6, 4)) : INDIRECT(ADDRESS(6, COLUMN())))</f>
        <v>-44656.849999999991</v>
      </c>
      <c r="OT9" s="15">
        <f ca="1">SUM(INDIRECT(ADDRESS(6, 4)) : INDIRECT(ADDRESS(6, COLUMN())))</f>
        <v>-44853.80999999999</v>
      </c>
      <c r="OU9" s="15">
        <f ca="1">SUM(INDIRECT(ADDRESS(6, 4)) : INDIRECT(ADDRESS(6, COLUMN())))</f>
        <v>-42301.249999999993</v>
      </c>
      <c r="OV9" s="15">
        <f ca="1">SUM(INDIRECT(ADDRESS(6, 4)) : INDIRECT(ADDRESS(6, COLUMN())))</f>
        <v>-42537.12999999999</v>
      </c>
    </row>
    <row r="10" spans="1:412">
      <c r="B10" s="10">
        <f>B6/B8</f>
        <v>9.6766069958895731</v>
      </c>
      <c r="HE10" s="1" t="s">
        <v>41</v>
      </c>
      <c r="IJ10" s="1" t="s">
        <v>41</v>
      </c>
      <c r="IK10" s="1" t="s">
        <v>41</v>
      </c>
      <c r="KU10" s="1" t="s">
        <v>41</v>
      </c>
      <c r="KV10" s="1" t="s">
        <v>41</v>
      </c>
    </row>
    <row r="12" spans="1:412">
      <c r="C12" s="17" t="s">
        <v>26</v>
      </c>
      <c r="D12" s="17" t="s">
        <v>27</v>
      </c>
    </row>
    <row r="13" spans="1:412">
      <c r="C13" s="10">
        <v>300</v>
      </c>
      <c r="D13" s="10">
        <v>27.286999999999999</v>
      </c>
    </row>
    <row r="14" spans="1:412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M14"/>
  <sheetViews>
    <sheetView topLeftCell="NZ1" workbookViewId="0">
      <selection activeCell="OM7" sqref="OM7"/>
    </sheetView>
  </sheetViews>
  <sheetFormatPr baseColWidth="10" defaultRowHeight="16"/>
  <cols>
    <col min="2" max="2" width="15.33203125" customWidth="1"/>
    <col min="3" max="4" width="15.1640625" bestFit="1" customWidth="1"/>
  </cols>
  <sheetData>
    <row r="2" spans="1:403">
      <c r="C2" s="1" t="s">
        <v>8</v>
      </c>
      <c r="D2" s="1" t="s">
        <v>7</v>
      </c>
      <c r="E2">
        <v>220.39</v>
      </c>
      <c r="F2">
        <f>E2*10000</f>
        <v>2203900</v>
      </c>
    </row>
    <row r="3" spans="1:403">
      <c r="C3" s="1" t="s">
        <v>1</v>
      </c>
    </row>
    <row r="4" spans="1:4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</row>
    <row r="5" spans="1:4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  <c r="JA5" s="9">
        <v>43354</v>
      </c>
      <c r="JB5" s="9">
        <v>43355</v>
      </c>
      <c r="JC5" s="9">
        <v>43356</v>
      </c>
      <c r="JD5" s="9">
        <v>43357</v>
      </c>
      <c r="JE5" s="9">
        <v>43360</v>
      </c>
      <c r="JF5" s="9">
        <v>43361</v>
      </c>
      <c r="JG5" s="9">
        <v>43362</v>
      </c>
      <c r="JH5" s="9">
        <v>43363</v>
      </c>
      <c r="JI5" s="9">
        <v>43364</v>
      </c>
      <c r="JJ5" s="9">
        <v>43368</v>
      </c>
      <c r="JK5" s="9">
        <v>43369</v>
      </c>
      <c r="JL5" s="9">
        <v>43370</v>
      </c>
      <c r="JM5" s="9">
        <v>43371</v>
      </c>
      <c r="JN5" s="9">
        <v>43381</v>
      </c>
      <c r="JO5" s="9">
        <v>43382</v>
      </c>
      <c r="JP5" s="9">
        <v>43383</v>
      </c>
      <c r="JQ5" s="9">
        <v>43384</v>
      </c>
      <c r="JR5" s="9">
        <v>43385</v>
      </c>
      <c r="JS5" s="9">
        <v>43388</v>
      </c>
      <c r="JT5" s="9">
        <v>43389</v>
      </c>
      <c r="JU5" s="9">
        <v>43390</v>
      </c>
      <c r="JV5" s="9">
        <v>43391</v>
      </c>
      <c r="JW5" s="9">
        <v>43392</v>
      </c>
      <c r="JX5" s="2">
        <v>43395</v>
      </c>
      <c r="JY5" s="2">
        <v>43396</v>
      </c>
      <c r="JZ5" s="2">
        <v>43397</v>
      </c>
      <c r="KA5" s="2">
        <v>43398</v>
      </c>
      <c r="KB5" s="2">
        <v>43399</v>
      </c>
      <c r="KC5" s="9">
        <v>43402</v>
      </c>
      <c r="KD5" s="9">
        <v>43403</v>
      </c>
      <c r="KE5" s="9">
        <v>43404</v>
      </c>
      <c r="KF5" s="9">
        <v>43405</v>
      </c>
      <c r="KG5" s="9">
        <v>43406</v>
      </c>
      <c r="KH5" s="9">
        <v>43409</v>
      </c>
      <c r="KI5" s="9">
        <v>43410</v>
      </c>
      <c r="KJ5" s="9">
        <v>43411</v>
      </c>
      <c r="KK5" s="9">
        <v>43412</v>
      </c>
      <c r="KL5" s="9">
        <v>43413</v>
      </c>
      <c r="KM5" s="9">
        <v>43416</v>
      </c>
      <c r="KN5" s="9">
        <v>43417</v>
      </c>
      <c r="KO5" s="9">
        <v>43418</v>
      </c>
      <c r="KP5" s="9">
        <v>43419</v>
      </c>
      <c r="KQ5" s="9">
        <v>43420</v>
      </c>
      <c r="KR5" s="9">
        <v>43423</v>
      </c>
      <c r="KS5" s="9">
        <v>43424</v>
      </c>
      <c r="KT5" s="9">
        <v>43425</v>
      </c>
      <c r="KU5" s="9">
        <v>43426</v>
      </c>
      <c r="KV5" s="9">
        <v>43427</v>
      </c>
      <c r="KW5" s="9">
        <v>43430</v>
      </c>
      <c r="KX5" s="9">
        <v>43431</v>
      </c>
      <c r="KY5" s="9">
        <v>43432</v>
      </c>
      <c r="KZ5" s="9">
        <v>43433</v>
      </c>
      <c r="LA5" s="9">
        <v>43434</v>
      </c>
      <c r="LB5" s="9">
        <v>43437</v>
      </c>
      <c r="LC5" s="9">
        <v>43438</v>
      </c>
      <c r="LD5" s="9">
        <v>43439</v>
      </c>
      <c r="LE5" s="9">
        <v>43440</v>
      </c>
      <c r="LF5" s="9">
        <v>43441</v>
      </c>
      <c r="LG5" s="2">
        <v>43444</v>
      </c>
      <c r="LH5" s="2">
        <v>43445</v>
      </c>
      <c r="LI5" s="2">
        <v>43446</v>
      </c>
      <c r="LJ5" s="2">
        <v>43447</v>
      </c>
      <c r="LK5" s="2">
        <v>43448</v>
      </c>
      <c r="LL5" s="2">
        <v>43451</v>
      </c>
      <c r="LM5" s="2">
        <v>43452</v>
      </c>
      <c r="LN5" s="2">
        <v>43453</v>
      </c>
      <c r="LO5" s="2">
        <v>43454</v>
      </c>
      <c r="LP5" s="2">
        <v>43455</v>
      </c>
      <c r="LQ5" s="9">
        <v>43458</v>
      </c>
      <c r="LR5" s="9">
        <v>43459</v>
      </c>
      <c r="LS5" s="9">
        <v>43460</v>
      </c>
      <c r="LT5" s="9">
        <v>43461</v>
      </c>
      <c r="LU5" s="9">
        <v>43462</v>
      </c>
      <c r="LV5" s="9">
        <v>43467</v>
      </c>
      <c r="LW5" s="9">
        <v>43468</v>
      </c>
      <c r="LX5" s="9">
        <v>43469</v>
      </c>
      <c r="LY5" s="9">
        <v>43472</v>
      </c>
      <c r="LZ5" s="9">
        <v>43473</v>
      </c>
      <c r="MA5" s="9">
        <v>43474</v>
      </c>
      <c r="MB5" s="9">
        <v>43475</v>
      </c>
      <c r="MC5" s="9">
        <v>43476</v>
      </c>
      <c r="MD5" s="9">
        <v>43479</v>
      </c>
      <c r="ME5" s="9">
        <v>43480</v>
      </c>
      <c r="MF5" s="9">
        <v>43481</v>
      </c>
      <c r="MG5" s="9">
        <v>43482</v>
      </c>
      <c r="MH5" s="9">
        <v>43483</v>
      </c>
      <c r="MI5" s="9">
        <v>43486</v>
      </c>
      <c r="MJ5" s="9">
        <v>43487</v>
      </c>
      <c r="MK5" s="9">
        <v>43488</v>
      </c>
      <c r="ML5" s="9">
        <v>43489</v>
      </c>
      <c r="MM5" s="9">
        <v>43490</v>
      </c>
      <c r="MN5" s="9">
        <v>43493</v>
      </c>
      <c r="MO5" s="9">
        <v>43494</v>
      </c>
      <c r="MP5" s="9">
        <v>43495</v>
      </c>
      <c r="MQ5" s="9">
        <v>43496</v>
      </c>
      <c r="MR5" s="9">
        <v>43497</v>
      </c>
      <c r="MS5" s="9">
        <v>43507</v>
      </c>
      <c r="MT5" s="9">
        <v>43508</v>
      </c>
      <c r="MU5" s="9">
        <v>43509</v>
      </c>
      <c r="MV5" s="9">
        <v>43510</v>
      </c>
      <c r="MW5" s="9">
        <v>43511</v>
      </c>
      <c r="MX5" s="9">
        <v>43514</v>
      </c>
      <c r="MY5" s="9">
        <v>43515</v>
      </c>
      <c r="MZ5" s="9">
        <v>43516</v>
      </c>
      <c r="NA5" s="9">
        <v>43517</v>
      </c>
      <c r="NB5" s="9">
        <v>43518</v>
      </c>
      <c r="NC5" s="9">
        <v>43521</v>
      </c>
      <c r="ND5" s="9">
        <v>43522</v>
      </c>
      <c r="NE5" s="9">
        <v>43523</v>
      </c>
      <c r="NF5" s="9">
        <v>43524</v>
      </c>
      <c r="NG5" s="9">
        <v>43525</v>
      </c>
      <c r="NH5" s="9">
        <v>43528</v>
      </c>
      <c r="NI5" s="9">
        <v>43529</v>
      </c>
      <c r="NJ5" s="9">
        <v>43530</v>
      </c>
      <c r="NK5" s="9">
        <v>43531</v>
      </c>
      <c r="NL5" s="9">
        <v>43532</v>
      </c>
      <c r="NM5" s="9">
        <v>43535</v>
      </c>
      <c r="NN5" s="9">
        <v>43536</v>
      </c>
      <c r="NO5" s="9">
        <v>43537</v>
      </c>
      <c r="NP5" s="9">
        <v>43538</v>
      </c>
      <c r="NQ5" s="9">
        <v>43539</v>
      </c>
      <c r="NR5" s="9">
        <v>43542</v>
      </c>
      <c r="NS5" s="9">
        <v>43543</v>
      </c>
      <c r="NT5" s="9">
        <v>43544</v>
      </c>
      <c r="NU5" s="9">
        <v>43545</v>
      </c>
      <c r="NV5" s="9">
        <v>43546</v>
      </c>
      <c r="NW5" s="9">
        <v>43549</v>
      </c>
      <c r="NX5" s="9">
        <v>43550</v>
      </c>
      <c r="NY5" s="9">
        <v>43551</v>
      </c>
      <c r="NZ5" s="9">
        <v>43552</v>
      </c>
      <c r="OA5" s="9">
        <v>43553</v>
      </c>
      <c r="OB5" s="9">
        <v>43556</v>
      </c>
      <c r="OC5" s="9">
        <v>43557</v>
      </c>
      <c r="OD5" s="9">
        <v>43558</v>
      </c>
      <c r="OE5" s="9">
        <v>43559</v>
      </c>
      <c r="OF5" s="9">
        <v>43563</v>
      </c>
      <c r="OG5" s="9">
        <v>43564</v>
      </c>
      <c r="OH5" s="9">
        <v>43565</v>
      </c>
      <c r="OI5" s="9">
        <v>43566</v>
      </c>
      <c r="OJ5" s="9">
        <v>43567</v>
      </c>
      <c r="OK5" s="9">
        <v>43570</v>
      </c>
      <c r="OL5" s="9">
        <v>43571</v>
      </c>
      <c r="OM5" s="9">
        <v>43572</v>
      </c>
    </row>
    <row r="6" spans="1:403">
      <c r="B6" s="15">
        <f>SUM(D6:MI6)</f>
        <v>-361444.84999999992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  <c r="JA6" s="5">
        <v>-790.05</v>
      </c>
      <c r="JB6" s="5">
        <v>-1399.1</v>
      </c>
      <c r="JC6" s="5">
        <v>-1120.5</v>
      </c>
      <c r="JD6" s="5">
        <v>-909.28</v>
      </c>
      <c r="JE6" s="5">
        <v>-3073.77</v>
      </c>
      <c r="JF6" s="5">
        <v>-937.49</v>
      </c>
      <c r="JG6" s="5">
        <v>-1172.8</v>
      </c>
      <c r="JH6" s="5">
        <v>-996.07</v>
      </c>
      <c r="JI6" s="5">
        <v>64.17</v>
      </c>
      <c r="JJ6" s="5">
        <v>-1085.3399999999999</v>
      </c>
      <c r="JK6" s="5">
        <v>964.39</v>
      </c>
      <c r="JL6" s="5">
        <v>19.82</v>
      </c>
      <c r="JM6" s="5">
        <v>14560.96</v>
      </c>
      <c r="JN6" s="5">
        <v>-3082.09</v>
      </c>
      <c r="JO6" s="5">
        <v>1192.92</v>
      </c>
      <c r="JP6" s="5">
        <v>-4450.66</v>
      </c>
      <c r="JQ6" s="5">
        <v>-6899.83</v>
      </c>
      <c r="JR6" s="5">
        <v>-284.64</v>
      </c>
      <c r="JS6" s="5">
        <v>-813.55</v>
      </c>
      <c r="JT6" s="5">
        <v>-2464.98</v>
      </c>
      <c r="JU6" s="5">
        <v>-2473.9699999999998</v>
      </c>
      <c r="JV6" s="5">
        <v>-4931.54</v>
      </c>
      <c r="JW6" s="5">
        <v>-775.1</v>
      </c>
      <c r="JX6" s="5">
        <v>1126.72</v>
      </c>
      <c r="JY6" s="5">
        <v>-4391.7700000000004</v>
      </c>
      <c r="JZ6" s="5">
        <v>-950.61</v>
      </c>
      <c r="KA6" s="5">
        <v>-1829.76</v>
      </c>
      <c r="KB6" s="5">
        <v>2023.4</v>
      </c>
      <c r="KC6" s="5">
        <v>-2152.31</v>
      </c>
      <c r="KD6" s="5">
        <v>2762.6</v>
      </c>
      <c r="KE6" s="5">
        <v>4676.59</v>
      </c>
      <c r="KF6" s="5">
        <v>-4152.8999999999996</v>
      </c>
      <c r="KG6" s="5">
        <v>674.62</v>
      </c>
      <c r="KH6" s="5">
        <v>-2689.75</v>
      </c>
      <c r="KI6" s="5">
        <v>-192.02</v>
      </c>
      <c r="KJ6" s="5">
        <v>-1028.8599999999999</v>
      </c>
      <c r="KK6" s="5">
        <v>252.93</v>
      </c>
      <c r="KL6" s="5">
        <v>-2063.87</v>
      </c>
      <c r="KM6" s="5">
        <v>473.63</v>
      </c>
      <c r="KN6" s="5">
        <v>4589.75</v>
      </c>
      <c r="KO6" s="5">
        <v>351.54</v>
      </c>
      <c r="KP6" s="5">
        <v>-1367.01</v>
      </c>
      <c r="KQ6" s="5">
        <v>-1891.12</v>
      </c>
      <c r="KR6" s="5">
        <v>-234.61</v>
      </c>
      <c r="KS6" s="5">
        <v>-2644.76</v>
      </c>
      <c r="KT6" s="5">
        <v>-5642.02</v>
      </c>
      <c r="KU6" s="5">
        <v>-517.03</v>
      </c>
      <c r="KV6" s="5">
        <v>-3493.56</v>
      </c>
      <c r="KW6" s="5">
        <v>-786.68</v>
      </c>
      <c r="KX6" s="5">
        <v>-1308.2</v>
      </c>
      <c r="KY6" s="5">
        <v>24.05</v>
      </c>
      <c r="KZ6" s="5">
        <v>-2564.23</v>
      </c>
      <c r="LA6" s="5">
        <v>-8660.01</v>
      </c>
      <c r="LB6" s="5">
        <v>271.68</v>
      </c>
      <c r="LC6" s="5">
        <v>7.41</v>
      </c>
      <c r="LD6" s="5">
        <v>-1133.31</v>
      </c>
      <c r="LE6" s="5">
        <v>-2095.71</v>
      </c>
      <c r="LF6" s="5">
        <v>-722.15</v>
      </c>
      <c r="LG6" s="5">
        <v>-810.87</v>
      </c>
      <c r="LH6" s="5">
        <v>-1005.13</v>
      </c>
      <c r="LI6" s="5">
        <v>-694.38</v>
      </c>
      <c r="LJ6" s="5">
        <v>1051.96</v>
      </c>
      <c r="LK6" s="5">
        <v>373.29</v>
      </c>
      <c r="LL6" s="5">
        <v>-1016.81</v>
      </c>
      <c r="LM6" s="5">
        <v>-557.67999999999995</v>
      </c>
      <c r="LN6" s="5">
        <v>-115.7</v>
      </c>
      <c r="LO6" s="5">
        <v>-178.02</v>
      </c>
      <c r="LP6" s="5">
        <v>-781.31</v>
      </c>
      <c r="LQ6" s="5">
        <v>-663.79</v>
      </c>
      <c r="LR6" s="5">
        <v>-3468.3</v>
      </c>
      <c r="LS6" s="5">
        <v>-762.89</v>
      </c>
      <c r="LT6" s="5">
        <v>-4501.8900000000003</v>
      </c>
      <c r="LU6" s="5">
        <v>-1276.05</v>
      </c>
      <c r="LV6" s="5">
        <v>-608.77</v>
      </c>
      <c r="LW6" s="5">
        <v>57.4</v>
      </c>
      <c r="LX6" s="5">
        <v>659.28</v>
      </c>
      <c r="LY6" s="5">
        <v>429.76</v>
      </c>
      <c r="LZ6" s="5">
        <v>-481.31</v>
      </c>
      <c r="MA6" s="5">
        <v>-69.03</v>
      </c>
      <c r="MB6" s="5">
        <v>-216.72</v>
      </c>
      <c r="MC6" s="5">
        <v>-10.42</v>
      </c>
      <c r="MD6" s="5">
        <v>-108.58</v>
      </c>
      <c r="ME6" s="5">
        <v>-874.41</v>
      </c>
      <c r="MF6" s="5">
        <v>-29.92</v>
      </c>
      <c r="MG6" s="5">
        <v>1316.76</v>
      </c>
      <c r="MH6" s="5">
        <v>1780.92</v>
      </c>
      <c r="MI6" s="5">
        <v>-1254.8499999999999</v>
      </c>
      <c r="MJ6" s="5">
        <v>-3610.47</v>
      </c>
      <c r="MK6" s="5">
        <v>-811.75</v>
      </c>
      <c r="ML6" s="5">
        <v>178.49</v>
      </c>
      <c r="MM6" s="5">
        <v>-43.83</v>
      </c>
      <c r="MN6" s="5">
        <v>-787.18</v>
      </c>
      <c r="MO6" s="5">
        <v>-2266.25</v>
      </c>
      <c r="MP6" s="5">
        <v>-632.73</v>
      </c>
      <c r="MQ6" s="5">
        <v>-1918.73</v>
      </c>
      <c r="MR6" s="5">
        <v>-167.76</v>
      </c>
      <c r="MS6" s="5">
        <v>15.52</v>
      </c>
      <c r="MT6" s="5">
        <v>212.15</v>
      </c>
      <c r="MU6" s="5">
        <v>2603.42</v>
      </c>
      <c r="MV6" s="5">
        <v>-790.98</v>
      </c>
      <c r="MW6" s="5">
        <v>-1062.03</v>
      </c>
      <c r="MX6" s="5">
        <v>1035.3800000000001</v>
      </c>
      <c r="MY6" s="5">
        <v>45.45</v>
      </c>
      <c r="MZ6" s="5">
        <v>226.25</v>
      </c>
      <c r="NA6" s="5">
        <v>-632.4</v>
      </c>
      <c r="NB6" s="5">
        <v>-966.99</v>
      </c>
      <c r="NC6" s="5">
        <v>5045.67</v>
      </c>
      <c r="ND6" s="5">
        <v>5939.05</v>
      </c>
      <c r="NE6" s="5">
        <v>-13070.3</v>
      </c>
      <c r="NF6" s="5">
        <v>-10317.84</v>
      </c>
      <c r="NG6" s="5">
        <v>1919.33</v>
      </c>
      <c r="NH6" s="5">
        <v>171.35</v>
      </c>
      <c r="NI6" s="5">
        <v>-1573.75</v>
      </c>
      <c r="NJ6" s="5">
        <v>9517.15</v>
      </c>
      <c r="NK6" s="5">
        <v>-25930.2</v>
      </c>
      <c r="NL6" s="5">
        <v>-21141.9</v>
      </c>
      <c r="NM6" s="5">
        <v>-3868.53</v>
      </c>
      <c r="NN6" s="5">
        <v>-11061.03</v>
      </c>
      <c r="NO6" s="5">
        <v>-3828.02</v>
      </c>
      <c r="NP6" s="5">
        <v>-11265.44</v>
      </c>
      <c r="NQ6" s="5">
        <v>-3788.46</v>
      </c>
      <c r="NR6" s="5">
        <v>4509.2700000000004</v>
      </c>
      <c r="NS6" s="5">
        <v>-4444.5200000000004</v>
      </c>
      <c r="NT6" s="5">
        <v>-4448.17</v>
      </c>
      <c r="NU6" s="5">
        <v>838.76</v>
      </c>
      <c r="NV6" s="5">
        <v>-5241.1499999999996</v>
      </c>
      <c r="NW6" s="5">
        <v>-9294.15</v>
      </c>
      <c r="NX6" s="5">
        <v>-8838.27</v>
      </c>
      <c r="NY6" s="5">
        <v>-3448.87</v>
      </c>
      <c r="NZ6" s="5">
        <v>-2216.88</v>
      </c>
      <c r="OA6" s="5">
        <v>2647.49</v>
      </c>
      <c r="OB6" s="5">
        <v>3244.1</v>
      </c>
      <c r="OC6" s="5">
        <v>-663.71</v>
      </c>
      <c r="OD6" s="5">
        <v>-1642.61</v>
      </c>
      <c r="OE6" s="5">
        <v>-4288.2299999999996</v>
      </c>
      <c r="OF6" s="5">
        <v>4524.17</v>
      </c>
      <c r="OG6" s="5">
        <v>-5414.89</v>
      </c>
      <c r="OH6" s="5">
        <v>-4632.8100000000004</v>
      </c>
      <c r="OI6" s="5">
        <v>-6033.1</v>
      </c>
      <c r="OJ6" s="5">
        <v>-4365.09</v>
      </c>
      <c r="OK6" s="5">
        <v>-807.57</v>
      </c>
      <c r="OL6" s="5">
        <v>1406.61</v>
      </c>
      <c r="OM6" s="5">
        <v>-763.22</v>
      </c>
    </row>
    <row r="7" spans="1:403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  <c r="JA7" s="10">
        <v>1.5</v>
      </c>
      <c r="JB7" s="10">
        <v>1.49</v>
      </c>
      <c r="JC7" s="10">
        <v>1.49</v>
      </c>
      <c r="JD7" s="10">
        <v>1.5</v>
      </c>
      <c r="JE7" s="10">
        <v>1.46</v>
      </c>
      <c r="JF7" s="10">
        <v>1.48</v>
      </c>
      <c r="JG7" s="10">
        <v>1.49</v>
      </c>
      <c r="JH7" s="10">
        <v>1.5</v>
      </c>
      <c r="JI7" s="10">
        <v>1.51</v>
      </c>
      <c r="JJ7" s="10">
        <v>1.49</v>
      </c>
      <c r="JK7" s="10">
        <v>1.52</v>
      </c>
      <c r="JL7" s="10">
        <v>1.51</v>
      </c>
      <c r="JM7" s="10">
        <v>1.66</v>
      </c>
      <c r="JN7" s="10">
        <v>1.66</v>
      </c>
      <c r="JO7" s="10">
        <v>1.66</v>
      </c>
      <c r="JP7" s="10">
        <v>1.62</v>
      </c>
      <c r="JQ7" s="10">
        <v>1.52</v>
      </c>
      <c r="JR7" s="10">
        <v>1.56</v>
      </c>
      <c r="JS7" s="10">
        <v>1.57</v>
      </c>
      <c r="JT7" s="10">
        <v>1.54</v>
      </c>
      <c r="JU7" s="10">
        <v>1.54</v>
      </c>
      <c r="JV7" s="10">
        <v>1.47</v>
      </c>
      <c r="JW7" s="10">
        <v>1.5</v>
      </c>
      <c r="JX7" s="10">
        <v>1.57</v>
      </c>
      <c r="JY7" s="10">
        <v>1.52</v>
      </c>
      <c r="JZ7" s="10">
        <v>1.53</v>
      </c>
      <c r="KA7" s="10">
        <v>1.53</v>
      </c>
      <c r="KB7" s="10">
        <v>1.55</v>
      </c>
      <c r="KC7" s="10">
        <v>1.52</v>
      </c>
      <c r="KD7" s="10">
        <v>1.58</v>
      </c>
      <c r="KE7" s="10">
        <v>1.62</v>
      </c>
      <c r="KF7" s="10">
        <v>1.59</v>
      </c>
      <c r="KG7" s="10">
        <v>1.62</v>
      </c>
      <c r="KH7" s="10">
        <v>1.6</v>
      </c>
      <c r="KI7" s="10">
        <v>1.59</v>
      </c>
      <c r="KJ7" s="10">
        <v>1.59</v>
      </c>
      <c r="KK7" s="10">
        <v>1.6</v>
      </c>
      <c r="KL7" s="10">
        <v>1.57</v>
      </c>
      <c r="KM7" s="10">
        <v>1.6</v>
      </c>
      <c r="KN7" s="10">
        <v>1.65</v>
      </c>
      <c r="KO7" s="10">
        <v>1.67</v>
      </c>
      <c r="KP7" s="10">
        <v>1.68</v>
      </c>
      <c r="KQ7" s="10">
        <v>1.65</v>
      </c>
      <c r="KR7" s="10">
        <v>1.67</v>
      </c>
      <c r="KS7" s="10">
        <v>1.62</v>
      </c>
      <c r="KT7" s="10">
        <v>1.62</v>
      </c>
      <c r="KU7" s="10">
        <v>1.62</v>
      </c>
      <c r="KV7" s="10">
        <v>1.57</v>
      </c>
      <c r="KW7" s="10">
        <v>1.58</v>
      </c>
      <c r="KX7" s="10">
        <v>1.57</v>
      </c>
      <c r="KY7" s="10">
        <v>1.58</v>
      </c>
      <c r="KZ7" s="10">
        <v>1.56</v>
      </c>
      <c r="LA7" s="10">
        <v>1.53</v>
      </c>
      <c r="LB7" s="10">
        <v>1.57</v>
      </c>
      <c r="LC7" s="10">
        <v>1.58</v>
      </c>
      <c r="LD7" s="10">
        <v>1.56</v>
      </c>
      <c r="LE7" s="10">
        <v>1.54</v>
      </c>
      <c r="LF7" s="10">
        <v>1.54</v>
      </c>
      <c r="LG7" s="10">
        <v>1.53</v>
      </c>
      <c r="LH7" s="10">
        <v>1.54</v>
      </c>
      <c r="LI7" s="10">
        <v>1.54</v>
      </c>
      <c r="LJ7" s="10">
        <v>1.58</v>
      </c>
      <c r="LK7" s="10">
        <v>1.56</v>
      </c>
      <c r="LL7" s="10">
        <v>1.57</v>
      </c>
      <c r="LM7" s="10">
        <v>1.56</v>
      </c>
      <c r="LN7" s="10">
        <v>1.55</v>
      </c>
      <c r="LO7" s="10">
        <v>1.55</v>
      </c>
      <c r="LP7" s="10">
        <v>1.55</v>
      </c>
      <c r="LQ7" s="10">
        <v>1.54</v>
      </c>
      <c r="LR7" s="10">
        <v>1.52</v>
      </c>
      <c r="LS7" s="10">
        <v>1.51</v>
      </c>
      <c r="LT7" s="10">
        <v>1.47</v>
      </c>
      <c r="LU7" s="10">
        <v>1.48</v>
      </c>
      <c r="LV7" s="10">
        <v>1.47</v>
      </c>
      <c r="LW7" s="10">
        <v>1.49</v>
      </c>
      <c r="LX7" s="10">
        <v>1.52</v>
      </c>
      <c r="LY7" s="10">
        <v>1.52</v>
      </c>
      <c r="LZ7" s="10">
        <v>1.51</v>
      </c>
      <c r="MA7" s="10">
        <v>1.51</v>
      </c>
      <c r="MB7" s="10">
        <v>1.51</v>
      </c>
      <c r="MC7" s="10">
        <v>1.53</v>
      </c>
      <c r="MD7" s="10">
        <v>1.53</v>
      </c>
      <c r="ME7" s="10">
        <v>1.53</v>
      </c>
      <c r="MF7" s="10">
        <v>1.52</v>
      </c>
      <c r="MG7" s="10">
        <v>1.53</v>
      </c>
      <c r="MH7" s="10">
        <v>1.57</v>
      </c>
      <c r="MI7" s="10">
        <v>1.55</v>
      </c>
      <c r="MJ7" s="10">
        <v>1.51</v>
      </c>
      <c r="MK7" s="10">
        <v>1.51</v>
      </c>
      <c r="ML7" s="10">
        <v>1.51</v>
      </c>
      <c r="MM7" s="10">
        <v>1.51</v>
      </c>
      <c r="MN7" s="10">
        <v>1.5</v>
      </c>
      <c r="MO7" s="10">
        <v>1.49</v>
      </c>
      <c r="MP7" s="10">
        <v>1.48</v>
      </c>
      <c r="MQ7" s="10">
        <v>1.47</v>
      </c>
      <c r="MR7" s="10">
        <v>1.5</v>
      </c>
      <c r="MS7" s="10">
        <v>1.52</v>
      </c>
      <c r="MT7" s="10">
        <v>1.54</v>
      </c>
      <c r="MU7" s="10">
        <v>1.57</v>
      </c>
      <c r="MV7" s="10">
        <v>1.56</v>
      </c>
      <c r="MW7" s="10">
        <v>1.54</v>
      </c>
      <c r="MX7" s="10">
        <v>1.58</v>
      </c>
      <c r="MY7" s="10">
        <v>1.58</v>
      </c>
      <c r="MZ7" s="10">
        <v>1.58</v>
      </c>
      <c r="NA7" s="10">
        <v>1.57</v>
      </c>
      <c r="NB7" s="10">
        <v>1.59</v>
      </c>
      <c r="NC7" s="10">
        <v>1.69</v>
      </c>
      <c r="ND7" s="10">
        <v>1.82</v>
      </c>
      <c r="NE7" s="10">
        <v>1.79</v>
      </c>
      <c r="NF7" s="10">
        <v>1.77</v>
      </c>
      <c r="NG7" s="10">
        <v>1.8</v>
      </c>
      <c r="NH7" s="10">
        <v>1.83</v>
      </c>
      <c r="NI7" s="10">
        <v>1.84</v>
      </c>
      <c r="NJ7" s="10">
        <v>2.02</v>
      </c>
      <c r="NK7" s="10">
        <v>2.0699999999999998</v>
      </c>
      <c r="NL7" s="10">
        <v>1.91</v>
      </c>
      <c r="NM7" s="10">
        <v>1.96</v>
      </c>
      <c r="NN7" s="10">
        <v>1.95</v>
      </c>
      <c r="NO7" s="10">
        <v>1.93</v>
      </c>
      <c r="NP7" s="10">
        <v>1.86</v>
      </c>
      <c r="NQ7" s="10">
        <v>1.87</v>
      </c>
      <c r="NR7" s="10">
        <v>1.95</v>
      </c>
      <c r="NS7" s="10">
        <v>1.92</v>
      </c>
      <c r="NT7" s="10">
        <v>1.91</v>
      </c>
      <c r="NU7" s="10">
        <v>1.92</v>
      </c>
      <c r="NV7" s="10">
        <v>1.91</v>
      </c>
      <c r="NW7" s="10">
        <v>1.86</v>
      </c>
      <c r="NX7" s="10">
        <v>1.8</v>
      </c>
      <c r="NY7" s="10">
        <v>1.79</v>
      </c>
      <c r="NZ7" s="10">
        <v>1.76</v>
      </c>
      <c r="OA7" s="10">
        <v>1.83</v>
      </c>
      <c r="OB7" s="10">
        <v>1.89</v>
      </c>
      <c r="OC7" s="10">
        <v>1.9</v>
      </c>
      <c r="OD7" s="10">
        <v>1.9</v>
      </c>
      <c r="OE7" s="10">
        <v>1.89</v>
      </c>
      <c r="OF7" s="10">
        <v>1.94</v>
      </c>
      <c r="OG7" s="10">
        <v>1.9</v>
      </c>
      <c r="OH7" s="10">
        <v>1.88</v>
      </c>
      <c r="OI7" s="10">
        <v>1.85</v>
      </c>
      <c r="OJ7" s="10">
        <v>1.84</v>
      </c>
      <c r="OK7" s="10">
        <v>1.84</v>
      </c>
      <c r="OL7" s="10">
        <v>1.86</v>
      </c>
      <c r="OM7" s="10">
        <v>1.86</v>
      </c>
    </row>
    <row r="8" spans="1:403">
      <c r="A8" s="8">
        <f>B8/F2</f>
        <v>-8.8067231031293436E-2</v>
      </c>
      <c r="B8" s="7">
        <f>SUM(D8:MI8)</f>
        <v>-194091.3704698676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  <c r="JA8">
        <f t="shared" ref="JA8:JF8" si="124">JA6/JA7</f>
        <v>-526.69999999999993</v>
      </c>
      <c r="JB8">
        <f t="shared" si="124"/>
        <v>-938.99328859060392</v>
      </c>
      <c r="JC8">
        <f t="shared" si="124"/>
        <v>-752.01342281879192</v>
      </c>
      <c r="JD8">
        <f t="shared" si="124"/>
        <v>-606.18666666666661</v>
      </c>
      <c r="JE8">
        <f t="shared" si="124"/>
        <v>-2105.321917808219</v>
      </c>
      <c r="JF8">
        <f t="shared" si="124"/>
        <v>-633.43918918918916</v>
      </c>
      <c r="JG8">
        <f t="shared" ref="JG8" si="125">JG6/JG7</f>
        <v>-787.11409395973146</v>
      </c>
      <c r="JH8">
        <f t="shared" ref="JH8" si="126">JH6/JH7</f>
        <v>-664.04666666666674</v>
      </c>
      <c r="JI8">
        <f t="shared" ref="JI8:JJ8" si="127">JI6/JI7</f>
        <v>42.496688741721854</v>
      </c>
      <c r="JJ8">
        <f t="shared" si="127"/>
        <v>-728.41610738255031</v>
      </c>
      <c r="JK8">
        <f t="shared" ref="JK8:JM8" si="128">JK6/JK7</f>
        <v>634.46710526315792</v>
      </c>
      <c r="JL8">
        <f t="shared" si="128"/>
        <v>13.125827814569536</v>
      </c>
      <c r="JM8">
        <f t="shared" si="128"/>
        <v>8771.6626506024095</v>
      </c>
      <c r="JN8">
        <f t="shared" ref="JN8:JO8" si="129">JN6/JN7</f>
        <v>-1856.6807228915663</v>
      </c>
      <c r="JO8">
        <f t="shared" si="129"/>
        <v>718.62650602409644</v>
      </c>
      <c r="JP8">
        <f t="shared" ref="JP8:JQ8" si="130">JP6/JP7</f>
        <v>-2747.3209876543206</v>
      </c>
      <c r="JQ8">
        <f t="shared" si="130"/>
        <v>-4539.3618421052633</v>
      </c>
      <c r="JR8">
        <f t="shared" ref="JR8:JS8" si="131">JR6/JR7</f>
        <v>-182.46153846153845</v>
      </c>
      <c r="JS8">
        <f t="shared" si="131"/>
        <v>-518.18471337579615</v>
      </c>
      <c r="JT8">
        <f t="shared" ref="JT8:JU8" si="132">JT6/JT7</f>
        <v>-1600.6363636363635</v>
      </c>
      <c r="JU8">
        <f t="shared" si="132"/>
        <v>-1606.4740259740258</v>
      </c>
      <c r="JV8">
        <f t="shared" ref="JV8:JW8" si="133">JV6/JV7</f>
        <v>-3354.7891156462583</v>
      </c>
      <c r="JW8">
        <f t="shared" si="133"/>
        <v>-516.73333333333335</v>
      </c>
      <c r="JX8">
        <f t="shared" ref="JX8:JY8" si="134">JX6/JX7</f>
        <v>717.656050955414</v>
      </c>
      <c r="JY8">
        <f t="shared" si="134"/>
        <v>-2889.3223684210529</v>
      </c>
      <c r="JZ8">
        <f t="shared" ref="JZ8:KA8" si="135">JZ6/JZ7</f>
        <v>-621.31372549019602</v>
      </c>
      <c r="KA8">
        <f t="shared" si="135"/>
        <v>-1195.9215686274511</v>
      </c>
      <c r="KB8">
        <f t="shared" ref="KB8:KC8" si="136">KB6/KB7</f>
        <v>1305.4193548387098</v>
      </c>
      <c r="KC8">
        <f t="shared" si="136"/>
        <v>-1415.9934210526314</v>
      </c>
      <c r="KD8">
        <f t="shared" ref="KD8:KE8" si="137">KD6/KD7</f>
        <v>1748.4810126582277</v>
      </c>
      <c r="KE8">
        <f t="shared" si="137"/>
        <v>2886.7839506172841</v>
      </c>
      <c r="KF8">
        <f t="shared" ref="KF8:KG8" si="138">KF6/KF7</f>
        <v>-2611.8867924528299</v>
      </c>
      <c r="KG8">
        <f t="shared" si="138"/>
        <v>416.4320987654321</v>
      </c>
      <c r="KH8">
        <f t="shared" ref="KH8:KI8" si="139">KH6/KH7</f>
        <v>-1681.09375</v>
      </c>
      <c r="KI8">
        <f t="shared" si="139"/>
        <v>-120.76729559748428</v>
      </c>
      <c r="KJ8">
        <f t="shared" ref="KJ8:KK8" si="140">KJ6/KJ7</f>
        <v>-647.08176100628918</v>
      </c>
      <c r="KK8">
        <f t="shared" si="140"/>
        <v>158.08124999999998</v>
      </c>
      <c r="KL8">
        <f t="shared" ref="KL8:KM8" si="141">KL6/KL7</f>
        <v>-1314.5668789808915</v>
      </c>
      <c r="KM8">
        <f t="shared" si="141"/>
        <v>296.01874999999995</v>
      </c>
      <c r="KN8">
        <f t="shared" ref="KN8:KO8" si="142">KN6/KN7</f>
        <v>2781.666666666667</v>
      </c>
      <c r="KO8">
        <f t="shared" si="142"/>
        <v>210.50299401197606</v>
      </c>
      <c r="KP8">
        <f t="shared" ref="KP8:KQ8" si="143">KP6/KP7</f>
        <v>-813.69642857142856</v>
      </c>
      <c r="KQ8">
        <f t="shared" si="143"/>
        <v>-1146.1333333333334</v>
      </c>
      <c r="KR8">
        <f t="shared" ref="KR8:KS8" si="144">KR6/KR7</f>
        <v>-140.48502994011977</v>
      </c>
      <c r="KS8">
        <f t="shared" si="144"/>
        <v>-1632.5679012345679</v>
      </c>
      <c r="KT8">
        <f t="shared" ref="KT8:KU8" si="145">KT6/KT7</f>
        <v>-3482.7283950617284</v>
      </c>
      <c r="KU8">
        <f t="shared" si="145"/>
        <v>-319.15432098765427</v>
      </c>
      <c r="KV8">
        <f t="shared" ref="KV8:KW8" si="146">KV6/KV7</f>
        <v>-2225.1974522292994</v>
      </c>
      <c r="KW8">
        <f t="shared" si="146"/>
        <v>-497.89873417721515</v>
      </c>
      <c r="KX8">
        <f t="shared" ref="KX8:KY8" si="147">KX6/KX7</f>
        <v>-833.24840764331213</v>
      </c>
      <c r="KY8">
        <f t="shared" si="147"/>
        <v>15.221518987341772</v>
      </c>
      <c r="KZ8">
        <f t="shared" ref="KZ8:LA8" si="148">KZ6/KZ7</f>
        <v>-1643.7371794871794</v>
      </c>
      <c r="LA8">
        <f t="shared" si="148"/>
        <v>-5660.1372549019607</v>
      </c>
      <c r="LB8">
        <f t="shared" ref="LB8:LC8" si="149">LB6/LB7</f>
        <v>173.04458598726114</v>
      </c>
      <c r="LC8">
        <f t="shared" si="149"/>
        <v>4.6898734177215191</v>
      </c>
      <c r="LD8">
        <f t="shared" ref="LD8:LE8" si="150">LD6/LD7</f>
        <v>-726.48076923076917</v>
      </c>
      <c r="LE8">
        <f t="shared" si="150"/>
        <v>-1360.8506493506493</v>
      </c>
      <c r="LF8">
        <f t="shared" ref="LF8:LG8" si="151">LF6/LF7</f>
        <v>-468.92857142857139</v>
      </c>
      <c r="LG8">
        <f t="shared" si="151"/>
        <v>-529.98039215686276</v>
      </c>
      <c r="LH8">
        <f t="shared" ref="LH8:LI8" si="152">LH6/LH7</f>
        <v>-652.68181818181813</v>
      </c>
      <c r="LI8">
        <f t="shared" si="152"/>
        <v>-450.89610389610391</v>
      </c>
      <c r="LJ8">
        <f t="shared" ref="LJ8:LK8" si="153">LJ6/LJ7</f>
        <v>665.79746835443041</v>
      </c>
      <c r="LK8">
        <f t="shared" si="153"/>
        <v>239.28846153846155</v>
      </c>
      <c r="LL8">
        <f t="shared" ref="LL8:LM8" si="154">LL6/LL7</f>
        <v>-647.64968152866231</v>
      </c>
      <c r="LM8">
        <f t="shared" si="154"/>
        <v>-357.48717948717945</v>
      </c>
      <c r="LN8">
        <f t="shared" ref="LN8:LO8" si="155">LN6/LN7</f>
        <v>-74.645161290322577</v>
      </c>
      <c r="LO8">
        <f t="shared" si="155"/>
        <v>-114.85161290322581</v>
      </c>
      <c r="LP8">
        <f t="shared" ref="LP8:LQ8" si="156">LP6/LP7</f>
        <v>-504.07096774193542</v>
      </c>
      <c r="LQ8">
        <f t="shared" si="156"/>
        <v>-431.03246753246748</v>
      </c>
      <c r="LR8">
        <f t="shared" ref="LR8:LS8" si="157">LR6/LR7</f>
        <v>-2281.7763157894738</v>
      </c>
      <c r="LS8">
        <f t="shared" si="157"/>
        <v>-505.2251655629139</v>
      </c>
      <c r="LT8">
        <f t="shared" ref="LT8:LU8" si="158">LT6/LT7</f>
        <v>-3062.5102040816328</v>
      </c>
      <c r="LU8">
        <f t="shared" si="158"/>
        <v>-862.19594594594594</v>
      </c>
      <c r="LV8">
        <f t="shared" ref="LV8:LW8" si="159">LV6/LV7</f>
        <v>-414.12925170068024</v>
      </c>
      <c r="LW8">
        <f t="shared" si="159"/>
        <v>38.523489932885909</v>
      </c>
      <c r="LX8">
        <f t="shared" ref="LX8:LY8" si="160">LX6/LX7</f>
        <v>433.73684210526312</v>
      </c>
      <c r="LY8">
        <f t="shared" si="160"/>
        <v>282.73684210526312</v>
      </c>
      <c r="LZ8">
        <f t="shared" ref="LZ8:MA8" si="161">LZ6/LZ7</f>
        <v>-318.74834437086093</v>
      </c>
      <c r="MA8">
        <f t="shared" si="161"/>
        <v>-45.715231788079471</v>
      </c>
      <c r="MB8">
        <f t="shared" ref="MB8:MC8" si="162">MB6/MB7</f>
        <v>-143.523178807947</v>
      </c>
      <c r="MC8">
        <f t="shared" si="162"/>
        <v>-6.8104575163398691</v>
      </c>
      <c r="MD8">
        <f t="shared" ref="MD8:ME8" si="163">MD6/MD7</f>
        <v>-70.967320261437905</v>
      </c>
      <c r="ME8">
        <f t="shared" si="163"/>
        <v>-571.50980392156862</v>
      </c>
      <c r="MF8">
        <f t="shared" ref="MF8:MG8" si="164">MF6/MF7</f>
        <v>-19.684210526315791</v>
      </c>
      <c r="MG8">
        <f t="shared" si="164"/>
        <v>860.62745098039215</v>
      </c>
      <c r="MH8">
        <f t="shared" ref="MH8:MI8" si="165">MH6/MH7</f>
        <v>1134.343949044586</v>
      </c>
      <c r="MI8">
        <f t="shared" si="165"/>
        <v>-809.58064516129025</v>
      </c>
      <c r="MJ8">
        <f t="shared" ref="MJ8:MK8" si="166">MJ6/MJ7</f>
        <v>-2391.0397350993376</v>
      </c>
      <c r="MK8">
        <f t="shared" si="166"/>
        <v>-537.58278145695363</v>
      </c>
      <c r="ML8">
        <f t="shared" ref="ML8:MM8" si="167">ML6/ML7</f>
        <v>118.20529801324504</v>
      </c>
      <c r="MM8">
        <f t="shared" si="167"/>
        <v>-29.026490066225165</v>
      </c>
      <c r="MN8">
        <f t="shared" ref="MN8:MO8" si="168">MN6/MN7</f>
        <v>-524.78666666666663</v>
      </c>
      <c r="MO8">
        <f t="shared" si="168"/>
        <v>-1520.9731543624162</v>
      </c>
      <c r="MP8">
        <f t="shared" ref="MP8:MQ8" si="169">MP6/MP7</f>
        <v>-427.52027027027026</v>
      </c>
      <c r="MQ8">
        <f t="shared" si="169"/>
        <v>-1305.2585034013605</v>
      </c>
      <c r="MR8">
        <f t="shared" ref="MR8:MS8" si="170">MR6/MR7</f>
        <v>-111.83999999999999</v>
      </c>
      <c r="MS8">
        <f t="shared" si="170"/>
        <v>10.210526315789473</v>
      </c>
      <c r="MT8">
        <f t="shared" ref="MT8:MU8" si="171">MT6/MT7</f>
        <v>137.75974025974025</v>
      </c>
      <c r="MU8">
        <f t="shared" si="171"/>
        <v>1658.2292993630574</v>
      </c>
      <c r="MV8">
        <f t="shared" ref="MV8:MW8" si="172">MV6/MV7</f>
        <v>-507.03846153846155</v>
      </c>
      <c r="MW8">
        <f t="shared" si="172"/>
        <v>-689.62987012987014</v>
      </c>
      <c r="MX8">
        <f t="shared" ref="MX8:MY8" si="173">MX6/MX7</f>
        <v>655.30379746835445</v>
      </c>
      <c r="MY8">
        <f t="shared" si="173"/>
        <v>28.765822784810126</v>
      </c>
      <c r="MZ8">
        <f t="shared" ref="MZ8:NA8" si="174">MZ6/MZ7</f>
        <v>143.19620253164555</v>
      </c>
      <c r="NA8">
        <f t="shared" si="174"/>
        <v>-402.80254777070058</v>
      </c>
      <c r="NB8">
        <f t="shared" ref="NB8:NC8" si="175">NB6/NB7</f>
        <v>-608.16981132075466</v>
      </c>
      <c r="NC8">
        <f t="shared" si="175"/>
        <v>2985.603550295858</v>
      </c>
      <c r="ND8">
        <f t="shared" ref="ND8:NE8" si="176">ND6/ND7</f>
        <v>3263.2142857142858</v>
      </c>
      <c r="NE8">
        <f t="shared" si="176"/>
        <v>-7301.8435754189941</v>
      </c>
      <c r="NF8">
        <f t="shared" ref="NF8:NG8" si="177">NF6/NF7</f>
        <v>-5829.2881355932204</v>
      </c>
      <c r="NG8">
        <f t="shared" si="177"/>
        <v>1066.2944444444445</v>
      </c>
      <c r="NH8">
        <f t="shared" ref="NH8:NI8" si="178">NH6/NH7</f>
        <v>93.63387978142076</v>
      </c>
      <c r="NI8">
        <f t="shared" si="178"/>
        <v>-855.29891304347825</v>
      </c>
      <c r="NJ8">
        <f t="shared" ref="NJ8:NK8" si="179">NJ6/NJ7</f>
        <v>4711.4603960396034</v>
      </c>
      <c r="NK8">
        <f t="shared" si="179"/>
        <v>-12526.666666666668</v>
      </c>
      <c r="NL8">
        <f t="shared" ref="NL8:NM8" si="180">NL6/NL7</f>
        <v>-11069.057591623037</v>
      </c>
      <c r="NM8">
        <f t="shared" si="180"/>
        <v>-1973.7397959183675</v>
      </c>
      <c r="NN8">
        <f t="shared" ref="NN8:NO8" si="181">NN6/NN7</f>
        <v>-5672.3230769230777</v>
      </c>
      <c r="NO8">
        <f t="shared" si="181"/>
        <v>-1983.4300518134717</v>
      </c>
      <c r="NP8">
        <f t="shared" ref="NP8:NQ8" si="182">NP6/NP7</f>
        <v>-6056.688172043011</v>
      </c>
      <c r="NQ8">
        <f t="shared" si="182"/>
        <v>-2025.9144385026736</v>
      </c>
      <c r="NR8">
        <f t="shared" ref="NR8:NS8" si="183">NR6/NR7</f>
        <v>2312.4461538461542</v>
      </c>
      <c r="NS8">
        <f t="shared" si="183"/>
        <v>-2314.854166666667</v>
      </c>
      <c r="NT8">
        <f t="shared" ref="NT8:NU8" si="184">NT6/NT7</f>
        <v>-2328.8848167539268</v>
      </c>
      <c r="NU8">
        <f t="shared" si="184"/>
        <v>436.85416666666669</v>
      </c>
      <c r="NV8">
        <f t="shared" ref="NV8:NW8" si="185">NV6/NV7</f>
        <v>-2744.0575916230364</v>
      </c>
      <c r="NW8">
        <f t="shared" si="185"/>
        <v>-4996.8548387096771</v>
      </c>
      <c r="NX8">
        <f t="shared" ref="NX8:NY8" si="186">NX6/NX7</f>
        <v>-4910.1500000000005</v>
      </c>
      <c r="NY8">
        <f t="shared" si="186"/>
        <v>-1926.7430167597765</v>
      </c>
      <c r="NZ8">
        <f t="shared" ref="NZ8:OC8" si="187">NZ6/NZ7</f>
        <v>-1259.5909090909092</v>
      </c>
      <c r="OA8">
        <f t="shared" si="187"/>
        <v>1446.7158469945352</v>
      </c>
      <c r="OB8">
        <f t="shared" si="187"/>
        <v>1716.4550264550264</v>
      </c>
      <c r="OC8">
        <f t="shared" si="187"/>
        <v>-349.32105263157899</v>
      </c>
      <c r="OD8">
        <f t="shared" ref="OD8:OE8" si="188">OD6/OD7</f>
        <v>-864.53157894736842</v>
      </c>
      <c r="OE8">
        <f t="shared" si="188"/>
        <v>-2268.9047619047619</v>
      </c>
      <c r="OF8">
        <f t="shared" ref="OF8:OG8" si="189">OF6/OF7</f>
        <v>2332.0463917525776</v>
      </c>
      <c r="OG8">
        <f t="shared" si="189"/>
        <v>-2849.9421052631583</v>
      </c>
      <c r="OH8">
        <f t="shared" ref="OH8:OI8" si="190">OH6/OH7</f>
        <v>-2464.2606382978729</v>
      </c>
      <c r="OI8">
        <f t="shared" si="190"/>
        <v>-3261.135135135135</v>
      </c>
      <c r="OJ8">
        <f t="shared" ref="OJ8:OK8" si="191">OJ6/OJ7</f>
        <v>-2372.3315217391305</v>
      </c>
      <c r="OK8">
        <f t="shared" si="191"/>
        <v>-438.89673913043481</v>
      </c>
      <c r="OL8">
        <f t="shared" ref="OL8:OM8" si="192">OL6/OL7</f>
        <v>756.24193548387086</v>
      </c>
      <c r="OM8">
        <f t="shared" si="192"/>
        <v>-410.33333333333331</v>
      </c>
    </row>
    <row r="9" spans="1:403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  <c r="JA9" s="15">
        <f ca="1">SUM(INDIRECT(ADDRESS(6, 4)) : INDIRECT(ADDRESS(6, COLUMN())))</f>
        <v>-292281.60999999987</v>
      </c>
      <c r="JB9" s="15">
        <f ca="1">SUM(INDIRECT(ADDRESS(6, 4)) : INDIRECT(ADDRESS(6, COLUMN())))</f>
        <v>-293680.70999999985</v>
      </c>
      <c r="JC9" s="15">
        <f ca="1">SUM(INDIRECT(ADDRESS(6, 4)) : INDIRECT(ADDRESS(6, COLUMN())))</f>
        <v>-294801.20999999985</v>
      </c>
      <c r="JD9" s="15">
        <f ca="1">SUM(INDIRECT(ADDRESS(6, 4)) : INDIRECT(ADDRESS(6, COLUMN())))</f>
        <v>-295710.48999999987</v>
      </c>
      <c r="JE9" s="15">
        <f ca="1">SUM(INDIRECT(ADDRESS(6, 4)) : INDIRECT(ADDRESS(6, COLUMN())))</f>
        <v>-298784.25999999989</v>
      </c>
      <c r="JF9" s="15">
        <f ca="1">SUM(INDIRECT(ADDRESS(6, 4)) : INDIRECT(ADDRESS(6, COLUMN())))</f>
        <v>-299721.74999999988</v>
      </c>
      <c r="JG9" s="15">
        <f ca="1">SUM(INDIRECT(ADDRESS(6, 4)) : INDIRECT(ADDRESS(6, COLUMN())))</f>
        <v>-300894.54999999987</v>
      </c>
      <c r="JH9" s="15">
        <f ca="1">SUM(INDIRECT(ADDRESS(6, 4)) : INDIRECT(ADDRESS(6, COLUMN())))</f>
        <v>-301890.61999999988</v>
      </c>
      <c r="JI9" s="15">
        <f ca="1">SUM(INDIRECT(ADDRESS(6, 4)) : INDIRECT(ADDRESS(6, COLUMN())))</f>
        <v>-301826.4499999999</v>
      </c>
      <c r="JJ9" s="15">
        <f ca="1">SUM(INDIRECT(ADDRESS(6, 4)) : INDIRECT(ADDRESS(6, COLUMN())))</f>
        <v>-302911.78999999992</v>
      </c>
      <c r="JK9" s="15">
        <f ca="1">SUM(INDIRECT(ADDRESS(6, 4)) : INDIRECT(ADDRESS(6, COLUMN())))</f>
        <v>-301947.39999999991</v>
      </c>
      <c r="JL9" s="15">
        <f ca="1">SUM(INDIRECT(ADDRESS(6, 4)) : INDIRECT(ADDRESS(6, COLUMN())))</f>
        <v>-301927.5799999999</v>
      </c>
      <c r="JM9" s="15">
        <f ca="1">SUM(INDIRECT(ADDRESS(6, 4)) : INDIRECT(ADDRESS(6, COLUMN())))</f>
        <v>-287366.61999999988</v>
      </c>
      <c r="JN9" s="15">
        <f ca="1">SUM(INDIRECT(ADDRESS(6, 4)) : INDIRECT(ADDRESS(6, COLUMN())))</f>
        <v>-290448.7099999999</v>
      </c>
      <c r="JO9" s="15">
        <f ca="1">SUM(INDIRECT(ADDRESS(6, 4)) : INDIRECT(ADDRESS(6, COLUMN())))</f>
        <v>-289255.78999999992</v>
      </c>
      <c r="JP9" s="15">
        <f ca="1">SUM(INDIRECT(ADDRESS(6, 4)) : INDIRECT(ADDRESS(6, COLUMN())))</f>
        <v>-293706.4499999999</v>
      </c>
      <c r="JQ9" s="15">
        <f ca="1">SUM(INDIRECT(ADDRESS(6, 4)) : INDIRECT(ADDRESS(6, COLUMN())))</f>
        <v>-300606.27999999991</v>
      </c>
      <c r="JR9" s="15">
        <f ca="1">SUM(INDIRECT(ADDRESS(6, 4)) : INDIRECT(ADDRESS(6, COLUMN())))</f>
        <v>-300890.91999999993</v>
      </c>
      <c r="JS9" s="15">
        <f ca="1">SUM(INDIRECT(ADDRESS(6, 4)) : INDIRECT(ADDRESS(6, COLUMN())))</f>
        <v>-301704.46999999991</v>
      </c>
      <c r="JT9" s="15">
        <f ca="1">SUM(INDIRECT(ADDRESS(6, 4)) : INDIRECT(ADDRESS(6, COLUMN())))</f>
        <v>-304169.4499999999</v>
      </c>
      <c r="JU9" s="15">
        <f ca="1">SUM(INDIRECT(ADDRESS(6, 4)) : INDIRECT(ADDRESS(6, COLUMN())))</f>
        <v>-306643.41999999987</v>
      </c>
      <c r="JV9" s="15">
        <f ca="1">SUM(INDIRECT(ADDRESS(6, 4)) : INDIRECT(ADDRESS(6, COLUMN())))</f>
        <v>-311574.95999999985</v>
      </c>
      <c r="JW9" s="15">
        <f ca="1">SUM(INDIRECT(ADDRESS(6, 4)) : INDIRECT(ADDRESS(6, COLUMN())))</f>
        <v>-312350.05999999982</v>
      </c>
      <c r="JX9" s="15">
        <f ca="1">SUM(INDIRECT(ADDRESS(6, 4)) : INDIRECT(ADDRESS(6, COLUMN())))</f>
        <v>-311223.33999999985</v>
      </c>
      <c r="JY9" s="15">
        <f ca="1">SUM(INDIRECT(ADDRESS(6, 4)) : INDIRECT(ADDRESS(6, COLUMN())))</f>
        <v>-315615.10999999987</v>
      </c>
      <c r="JZ9" s="15">
        <f ca="1">SUM(INDIRECT(ADDRESS(6, 4)) : INDIRECT(ADDRESS(6, COLUMN())))</f>
        <v>-316565.71999999986</v>
      </c>
      <c r="KA9" s="15">
        <f ca="1">SUM(INDIRECT(ADDRESS(6, 4)) : INDIRECT(ADDRESS(6, COLUMN())))</f>
        <v>-318395.47999999986</v>
      </c>
      <c r="KB9" s="15">
        <f ca="1">SUM(INDIRECT(ADDRESS(6, 4)) : INDIRECT(ADDRESS(6, COLUMN())))</f>
        <v>-316372.07999999984</v>
      </c>
      <c r="KC9" s="15">
        <f ca="1">SUM(INDIRECT(ADDRESS(6, 4)) : INDIRECT(ADDRESS(6, COLUMN())))</f>
        <v>-318524.38999999984</v>
      </c>
      <c r="KD9" s="15">
        <f ca="1">SUM(INDIRECT(ADDRESS(6, 4)) : INDIRECT(ADDRESS(6, COLUMN())))</f>
        <v>-315761.78999999986</v>
      </c>
      <c r="KE9" s="15">
        <f ca="1">SUM(INDIRECT(ADDRESS(6, 4)) : INDIRECT(ADDRESS(6, COLUMN())))</f>
        <v>-311085.19999999984</v>
      </c>
      <c r="KF9" s="15">
        <f ca="1">SUM(INDIRECT(ADDRESS(6, 4)) : INDIRECT(ADDRESS(6, COLUMN())))</f>
        <v>-315238.09999999986</v>
      </c>
      <c r="KG9" s="15">
        <f ca="1">SUM(INDIRECT(ADDRESS(6, 4)) : INDIRECT(ADDRESS(6, COLUMN())))</f>
        <v>-314563.47999999986</v>
      </c>
      <c r="KH9" s="15">
        <f ca="1">SUM(INDIRECT(ADDRESS(6, 4)) : INDIRECT(ADDRESS(6, COLUMN())))</f>
        <v>-317253.22999999986</v>
      </c>
      <c r="KI9" s="15">
        <f ca="1">SUM(INDIRECT(ADDRESS(6, 4)) : INDIRECT(ADDRESS(6, COLUMN())))</f>
        <v>-317445.24999999988</v>
      </c>
      <c r="KJ9" s="15">
        <f ca="1">SUM(INDIRECT(ADDRESS(6, 4)) : INDIRECT(ADDRESS(6, COLUMN())))</f>
        <v>-318474.10999999987</v>
      </c>
      <c r="KK9" s="15">
        <f ca="1">SUM(INDIRECT(ADDRESS(6, 4)) : INDIRECT(ADDRESS(6, COLUMN())))</f>
        <v>-318221.17999999988</v>
      </c>
      <c r="KL9" s="15">
        <f ca="1">SUM(INDIRECT(ADDRESS(6, 4)) : INDIRECT(ADDRESS(6, COLUMN())))</f>
        <v>-320285.04999999987</v>
      </c>
      <c r="KM9" s="15">
        <f ca="1">SUM(INDIRECT(ADDRESS(6, 4)) : INDIRECT(ADDRESS(6, COLUMN())))</f>
        <v>-319811.41999999987</v>
      </c>
      <c r="KN9" s="15">
        <f ca="1">SUM(INDIRECT(ADDRESS(6, 4)) : INDIRECT(ADDRESS(6, COLUMN())))</f>
        <v>-315221.66999999987</v>
      </c>
      <c r="KO9" s="15">
        <f ca="1">SUM(INDIRECT(ADDRESS(6, 4)) : INDIRECT(ADDRESS(6, COLUMN())))</f>
        <v>-314870.12999999989</v>
      </c>
      <c r="KP9" s="15">
        <f ca="1">SUM(INDIRECT(ADDRESS(6, 4)) : INDIRECT(ADDRESS(6, COLUMN())))</f>
        <v>-316237.1399999999</v>
      </c>
      <c r="KQ9" s="15">
        <f ca="1">SUM(INDIRECT(ADDRESS(6, 4)) : INDIRECT(ADDRESS(6, COLUMN())))</f>
        <v>-318128.25999999989</v>
      </c>
      <c r="KR9" s="15">
        <f ca="1">SUM(INDIRECT(ADDRESS(6, 4)) : INDIRECT(ADDRESS(6, COLUMN())))</f>
        <v>-318362.86999999988</v>
      </c>
      <c r="KS9" s="15">
        <f ca="1">SUM(INDIRECT(ADDRESS(6, 4)) : INDIRECT(ADDRESS(6, COLUMN())))</f>
        <v>-321007.62999999989</v>
      </c>
      <c r="KT9" s="15">
        <f ca="1">SUM(INDIRECT(ADDRESS(6, 4)) : INDIRECT(ADDRESS(6, COLUMN())))</f>
        <v>-326649.64999999991</v>
      </c>
      <c r="KU9" s="15">
        <f ca="1">SUM(INDIRECT(ADDRESS(6, 4)) : INDIRECT(ADDRESS(6, COLUMN())))</f>
        <v>-327166.67999999993</v>
      </c>
      <c r="KV9" s="15">
        <f ca="1">SUM(INDIRECT(ADDRESS(6, 4)) : INDIRECT(ADDRESS(6, COLUMN())))</f>
        <v>-330660.23999999993</v>
      </c>
      <c r="KW9" s="15">
        <f ca="1">SUM(INDIRECT(ADDRESS(6, 4)) : INDIRECT(ADDRESS(6, COLUMN())))</f>
        <v>-331446.91999999993</v>
      </c>
      <c r="KX9" s="15">
        <f ca="1">SUM(INDIRECT(ADDRESS(6, 4)) : INDIRECT(ADDRESS(6, COLUMN())))</f>
        <v>-332755.11999999994</v>
      </c>
      <c r="KY9" s="15">
        <f ca="1">SUM(INDIRECT(ADDRESS(6, 4)) : INDIRECT(ADDRESS(6, COLUMN())))</f>
        <v>-332731.06999999995</v>
      </c>
      <c r="KZ9" s="15">
        <f ca="1">SUM(INDIRECT(ADDRESS(6, 4)) : INDIRECT(ADDRESS(6, COLUMN())))</f>
        <v>-335295.29999999993</v>
      </c>
      <c r="LA9" s="15">
        <f ca="1">SUM(INDIRECT(ADDRESS(6, 4)) : INDIRECT(ADDRESS(6, COLUMN())))</f>
        <v>-343955.30999999994</v>
      </c>
      <c r="LB9" s="15">
        <f ca="1">SUM(INDIRECT(ADDRESS(6, 4)) : INDIRECT(ADDRESS(6, COLUMN())))</f>
        <v>-343683.62999999995</v>
      </c>
      <c r="LC9" s="15">
        <f ca="1">SUM(INDIRECT(ADDRESS(6, 4)) : INDIRECT(ADDRESS(6, COLUMN())))</f>
        <v>-343676.22</v>
      </c>
      <c r="LD9" s="15">
        <f ca="1">SUM(INDIRECT(ADDRESS(6, 4)) : INDIRECT(ADDRESS(6, COLUMN())))</f>
        <v>-344809.52999999997</v>
      </c>
      <c r="LE9" s="15">
        <f ca="1">SUM(INDIRECT(ADDRESS(6, 4)) : INDIRECT(ADDRESS(6, COLUMN())))</f>
        <v>-346905.24</v>
      </c>
      <c r="LF9" s="15">
        <f ca="1">SUM(INDIRECT(ADDRESS(6, 4)) : INDIRECT(ADDRESS(6, COLUMN())))</f>
        <v>-347627.39</v>
      </c>
      <c r="LG9" s="15">
        <f ca="1">SUM(INDIRECT(ADDRESS(6, 4)) : INDIRECT(ADDRESS(6, COLUMN())))</f>
        <v>-348438.26</v>
      </c>
      <c r="LH9" s="15">
        <f ca="1">SUM(INDIRECT(ADDRESS(6, 4)) : INDIRECT(ADDRESS(6, COLUMN())))</f>
        <v>-349443.39</v>
      </c>
      <c r="LI9" s="15">
        <f ca="1">SUM(INDIRECT(ADDRESS(6, 4)) : INDIRECT(ADDRESS(6, COLUMN())))</f>
        <v>-350137.77</v>
      </c>
      <c r="LJ9" s="15">
        <f ca="1">SUM(INDIRECT(ADDRESS(6, 4)) : INDIRECT(ADDRESS(6, COLUMN())))</f>
        <v>-349085.81</v>
      </c>
      <c r="LK9" s="15">
        <f ca="1">SUM(INDIRECT(ADDRESS(6, 4)) : INDIRECT(ADDRESS(6, COLUMN())))</f>
        <v>-348712.52</v>
      </c>
      <c r="LL9" s="15">
        <f ca="1">SUM(INDIRECT(ADDRESS(6, 4)) : INDIRECT(ADDRESS(6, COLUMN())))</f>
        <v>-349729.33</v>
      </c>
      <c r="LM9" s="15">
        <f ca="1">SUM(INDIRECT(ADDRESS(6, 4)) : INDIRECT(ADDRESS(6, COLUMN())))</f>
        <v>-350287.01</v>
      </c>
      <c r="LN9" s="15">
        <f ca="1">SUM(INDIRECT(ADDRESS(6, 4)) : INDIRECT(ADDRESS(6, COLUMN())))</f>
        <v>-350402.71</v>
      </c>
      <c r="LO9" s="15">
        <f ca="1">SUM(INDIRECT(ADDRESS(6, 4)) : INDIRECT(ADDRESS(6, COLUMN())))</f>
        <v>-350580.73000000004</v>
      </c>
      <c r="LP9" s="15">
        <f ca="1">SUM(INDIRECT(ADDRESS(6, 4)) : INDIRECT(ADDRESS(6, COLUMN())))</f>
        <v>-351362.04000000004</v>
      </c>
      <c r="LQ9" s="15">
        <f ca="1">SUM(INDIRECT(ADDRESS(6, 4)) : INDIRECT(ADDRESS(6, COLUMN())))</f>
        <v>-352025.83</v>
      </c>
      <c r="LR9" s="15">
        <f ca="1">SUM(INDIRECT(ADDRESS(6, 4)) : INDIRECT(ADDRESS(6, COLUMN())))</f>
        <v>-355494.13</v>
      </c>
      <c r="LS9" s="15">
        <f ca="1">SUM(INDIRECT(ADDRESS(6, 4)) : INDIRECT(ADDRESS(6, COLUMN())))</f>
        <v>-356257.02</v>
      </c>
      <c r="LT9" s="15">
        <f ca="1">SUM(INDIRECT(ADDRESS(6, 4)) : INDIRECT(ADDRESS(6, COLUMN())))</f>
        <v>-360758.91000000003</v>
      </c>
      <c r="LU9" s="15">
        <f ca="1">SUM(INDIRECT(ADDRESS(6, 4)) : INDIRECT(ADDRESS(6, COLUMN())))</f>
        <v>-362034.96</v>
      </c>
      <c r="LV9" s="15">
        <f ca="1">SUM(INDIRECT(ADDRESS(6, 4)) : INDIRECT(ADDRESS(6, COLUMN())))</f>
        <v>-362643.73000000004</v>
      </c>
      <c r="LW9" s="15">
        <f ca="1">SUM(INDIRECT(ADDRESS(6, 4)) : INDIRECT(ADDRESS(6, COLUMN())))</f>
        <v>-362586.33</v>
      </c>
      <c r="LX9" s="15">
        <f ca="1">SUM(INDIRECT(ADDRESS(6, 4)) : INDIRECT(ADDRESS(6, COLUMN())))</f>
        <v>-361927.05</v>
      </c>
      <c r="LY9" s="15">
        <f ca="1">SUM(INDIRECT(ADDRESS(6, 4)) : INDIRECT(ADDRESS(6, COLUMN())))</f>
        <v>-361497.29</v>
      </c>
      <c r="LZ9" s="15">
        <f ca="1">SUM(INDIRECT(ADDRESS(6, 4)) : INDIRECT(ADDRESS(6, COLUMN())))</f>
        <v>-361978.6</v>
      </c>
      <c r="MA9" s="15">
        <f ca="1">SUM(INDIRECT(ADDRESS(6, 4)) : INDIRECT(ADDRESS(6, COLUMN())))</f>
        <v>-362047.63</v>
      </c>
      <c r="MB9" s="15">
        <f ca="1">SUM(INDIRECT(ADDRESS(6, 4)) : INDIRECT(ADDRESS(6, COLUMN())))</f>
        <v>-362264.35</v>
      </c>
      <c r="MC9" s="15">
        <f ca="1">SUM(INDIRECT(ADDRESS(6, 4)) : INDIRECT(ADDRESS(6, COLUMN())))</f>
        <v>-362274.76999999996</v>
      </c>
      <c r="MD9" s="15">
        <f ca="1">SUM(INDIRECT(ADDRESS(6, 4)) : INDIRECT(ADDRESS(6, COLUMN())))</f>
        <v>-362383.35</v>
      </c>
      <c r="ME9" s="15">
        <f ca="1">SUM(INDIRECT(ADDRESS(6, 4)) : INDIRECT(ADDRESS(6, COLUMN())))</f>
        <v>-363257.75999999995</v>
      </c>
      <c r="MF9" s="15">
        <f ca="1">SUM(INDIRECT(ADDRESS(6, 4)) : INDIRECT(ADDRESS(6, COLUMN())))</f>
        <v>-363287.67999999993</v>
      </c>
      <c r="MG9" s="15">
        <f ca="1">SUM(INDIRECT(ADDRESS(6, 4)) : INDIRECT(ADDRESS(6, COLUMN())))</f>
        <v>-361970.91999999993</v>
      </c>
      <c r="MH9" s="15">
        <f ca="1">SUM(INDIRECT(ADDRESS(6, 4)) : INDIRECT(ADDRESS(6, COLUMN())))</f>
        <v>-360189.99999999994</v>
      </c>
      <c r="MI9" s="15">
        <f ca="1">SUM(INDIRECT(ADDRESS(6, 4)) : INDIRECT(ADDRESS(6, COLUMN())))</f>
        <v>-361444.84999999992</v>
      </c>
      <c r="MJ9" s="15">
        <f ca="1">SUM(INDIRECT(ADDRESS(6, 4)) : INDIRECT(ADDRESS(6, COLUMN())))</f>
        <v>-365055.31999999989</v>
      </c>
      <c r="MK9" s="15">
        <f ca="1">SUM(INDIRECT(ADDRESS(6, 4)) : INDIRECT(ADDRESS(6, COLUMN())))</f>
        <v>-365867.06999999989</v>
      </c>
      <c r="ML9" s="15">
        <f ca="1">SUM(INDIRECT(ADDRESS(6, 4)) : INDIRECT(ADDRESS(6, COLUMN())))</f>
        <v>-365688.5799999999</v>
      </c>
      <c r="MM9" s="15">
        <f ca="1">SUM(INDIRECT(ADDRESS(6, 4)) : INDIRECT(ADDRESS(6, COLUMN())))</f>
        <v>-365732.40999999992</v>
      </c>
      <c r="MN9" s="15">
        <f ca="1">SUM(INDIRECT(ADDRESS(6, 4)) : INDIRECT(ADDRESS(6, COLUMN())))</f>
        <v>-366519.58999999991</v>
      </c>
      <c r="MO9" s="15">
        <f ca="1">SUM(INDIRECT(ADDRESS(6, 4)) : INDIRECT(ADDRESS(6, COLUMN())))</f>
        <v>-368785.83999999991</v>
      </c>
      <c r="MP9" s="15">
        <f ca="1">SUM(INDIRECT(ADDRESS(6, 4)) : INDIRECT(ADDRESS(6, COLUMN())))</f>
        <v>-369418.56999999989</v>
      </c>
      <c r="MQ9" s="15">
        <f ca="1">SUM(INDIRECT(ADDRESS(6, 4)) : INDIRECT(ADDRESS(6, COLUMN())))</f>
        <v>-371337.29999999987</v>
      </c>
      <c r="MR9" s="15">
        <f ca="1">SUM(INDIRECT(ADDRESS(6, 4)) : INDIRECT(ADDRESS(6, COLUMN())))</f>
        <v>-371505.05999999988</v>
      </c>
      <c r="MS9" s="15">
        <f ca="1">SUM(INDIRECT(ADDRESS(6, 4)) : INDIRECT(ADDRESS(6, COLUMN())))</f>
        <v>-371489.53999999986</v>
      </c>
      <c r="MT9" s="15">
        <f ca="1">SUM(INDIRECT(ADDRESS(6, 4)) : INDIRECT(ADDRESS(6, COLUMN())))</f>
        <v>-371277.38999999984</v>
      </c>
      <c r="MU9" s="15">
        <f ca="1">SUM(INDIRECT(ADDRESS(6, 4)) : INDIRECT(ADDRESS(6, COLUMN())))</f>
        <v>-368673.96999999986</v>
      </c>
      <c r="MV9" s="15">
        <f ca="1">SUM(INDIRECT(ADDRESS(6, 4)) : INDIRECT(ADDRESS(6, COLUMN())))</f>
        <v>-369464.94999999984</v>
      </c>
      <c r="MW9" s="15">
        <f ca="1">SUM(INDIRECT(ADDRESS(6, 4)) : INDIRECT(ADDRESS(6, COLUMN())))</f>
        <v>-370526.97999999986</v>
      </c>
      <c r="MX9" s="15">
        <f ca="1">SUM(INDIRECT(ADDRESS(6, 4)) : INDIRECT(ADDRESS(6, COLUMN())))</f>
        <v>-369491.59999999986</v>
      </c>
      <c r="MY9" s="15">
        <f ca="1">SUM(INDIRECT(ADDRESS(6, 4)) : INDIRECT(ADDRESS(6, COLUMN())))</f>
        <v>-369446.14999999985</v>
      </c>
      <c r="MZ9" s="15">
        <f ca="1">SUM(INDIRECT(ADDRESS(6, 4)) : INDIRECT(ADDRESS(6, COLUMN())))</f>
        <v>-369219.89999999985</v>
      </c>
      <c r="NA9" s="15">
        <f ca="1">SUM(INDIRECT(ADDRESS(6, 4)) : INDIRECT(ADDRESS(6, COLUMN())))</f>
        <v>-369852.29999999987</v>
      </c>
      <c r="NB9" s="15">
        <f ca="1">SUM(INDIRECT(ADDRESS(6, 4)) : INDIRECT(ADDRESS(6, COLUMN())))</f>
        <v>-370819.28999999986</v>
      </c>
      <c r="NC9" s="15">
        <f ca="1">SUM(INDIRECT(ADDRESS(6, 4)) : INDIRECT(ADDRESS(6, COLUMN())))</f>
        <v>-365773.61999999988</v>
      </c>
      <c r="ND9" s="15">
        <f ca="1">SUM(INDIRECT(ADDRESS(6, 4)) : INDIRECT(ADDRESS(6, COLUMN())))</f>
        <v>-359834.56999999989</v>
      </c>
      <c r="NE9" s="15">
        <f ca="1">SUM(INDIRECT(ADDRESS(6, 4)) : INDIRECT(ADDRESS(6, COLUMN())))</f>
        <v>-372904.86999999988</v>
      </c>
      <c r="NF9" s="15">
        <f ca="1">SUM(INDIRECT(ADDRESS(6, 4)) : INDIRECT(ADDRESS(6, COLUMN())))</f>
        <v>-383222.7099999999</v>
      </c>
      <c r="NG9" s="15">
        <f ca="1">SUM(INDIRECT(ADDRESS(6, 4)) : INDIRECT(ADDRESS(6, COLUMN())))</f>
        <v>-381303.37999999989</v>
      </c>
      <c r="NH9" s="15">
        <f ca="1">SUM(INDIRECT(ADDRESS(6, 4)) : INDIRECT(ADDRESS(6, COLUMN())))</f>
        <v>-381132.02999999991</v>
      </c>
      <c r="NI9" s="15">
        <f ca="1">SUM(INDIRECT(ADDRESS(6, 4)) : INDIRECT(ADDRESS(6, COLUMN())))</f>
        <v>-382705.77999999991</v>
      </c>
      <c r="NJ9" s="15">
        <f ca="1">SUM(INDIRECT(ADDRESS(6, 4)) : INDIRECT(ADDRESS(6, COLUMN())))</f>
        <v>-373188.62999999989</v>
      </c>
      <c r="NK9" s="15">
        <f ca="1">SUM(INDIRECT(ADDRESS(6, 4)) : INDIRECT(ADDRESS(6, COLUMN())))</f>
        <v>-399118.8299999999</v>
      </c>
      <c r="NL9" s="15">
        <f ca="1">SUM(INDIRECT(ADDRESS(6, 4)) : INDIRECT(ADDRESS(6, COLUMN())))</f>
        <v>-420260.72999999992</v>
      </c>
      <c r="NM9" s="15">
        <f ca="1">SUM(INDIRECT(ADDRESS(6, 4)) : INDIRECT(ADDRESS(6, COLUMN())))</f>
        <v>-424129.25999999995</v>
      </c>
      <c r="NN9" s="15">
        <f ca="1">SUM(INDIRECT(ADDRESS(6, 4)) : INDIRECT(ADDRESS(6, COLUMN())))</f>
        <v>-435190.29</v>
      </c>
      <c r="NO9" s="15">
        <f ca="1">SUM(INDIRECT(ADDRESS(6, 4)) : INDIRECT(ADDRESS(6, COLUMN())))</f>
        <v>-439018.31</v>
      </c>
      <c r="NP9" s="15">
        <f ca="1">SUM(INDIRECT(ADDRESS(6, 4)) : INDIRECT(ADDRESS(6, COLUMN())))</f>
        <v>-450283.75</v>
      </c>
      <c r="NQ9" s="15">
        <f ca="1">SUM(INDIRECT(ADDRESS(6, 4)) : INDIRECT(ADDRESS(6, COLUMN())))</f>
        <v>-454072.21</v>
      </c>
      <c r="NR9" s="15">
        <f ca="1">SUM(INDIRECT(ADDRESS(6, 4)) : INDIRECT(ADDRESS(6, COLUMN())))</f>
        <v>-449562.94</v>
      </c>
      <c r="NS9" s="15">
        <f ca="1">SUM(INDIRECT(ADDRESS(6, 4)) : INDIRECT(ADDRESS(6, COLUMN())))</f>
        <v>-454007.46</v>
      </c>
      <c r="NT9" s="15">
        <f ca="1">SUM(INDIRECT(ADDRESS(6, 4)) : INDIRECT(ADDRESS(6, COLUMN())))</f>
        <v>-458455.63</v>
      </c>
      <c r="NU9" s="15">
        <f ca="1">SUM(INDIRECT(ADDRESS(6, 4)) : INDIRECT(ADDRESS(6, COLUMN())))</f>
        <v>-457616.87</v>
      </c>
      <c r="NV9" s="15">
        <f ca="1">SUM(INDIRECT(ADDRESS(6, 4)) : INDIRECT(ADDRESS(6, COLUMN())))</f>
        <v>-462858.02</v>
      </c>
      <c r="NW9" s="15">
        <f ca="1">SUM(INDIRECT(ADDRESS(6, 4)) : INDIRECT(ADDRESS(6, COLUMN())))</f>
        <v>-472152.17000000004</v>
      </c>
      <c r="NX9" s="15">
        <f ca="1">SUM(INDIRECT(ADDRESS(6, 4)) : INDIRECT(ADDRESS(6, COLUMN())))</f>
        <v>-480990.44000000006</v>
      </c>
      <c r="NY9" s="15">
        <f ca="1">SUM(INDIRECT(ADDRESS(6, 4)) : INDIRECT(ADDRESS(6, COLUMN())))</f>
        <v>-484439.31000000006</v>
      </c>
      <c r="NZ9" s="15">
        <f ca="1">SUM(INDIRECT(ADDRESS(6, 4)) : INDIRECT(ADDRESS(6, COLUMN())))</f>
        <v>-486656.19000000006</v>
      </c>
      <c r="OA9" s="15">
        <f ca="1">SUM(INDIRECT(ADDRESS(6, 4)) : INDIRECT(ADDRESS(6, COLUMN())))</f>
        <v>-484008.70000000007</v>
      </c>
      <c r="OB9" s="15">
        <f ca="1">SUM(INDIRECT(ADDRESS(6, 4)) : INDIRECT(ADDRESS(6, COLUMN())))</f>
        <v>-480764.60000000009</v>
      </c>
      <c r="OC9" s="15">
        <f ca="1">SUM(INDIRECT(ADDRESS(6, 4)) : INDIRECT(ADDRESS(6, COLUMN())))</f>
        <v>-481428.31000000011</v>
      </c>
      <c r="OD9" s="15">
        <f ca="1">SUM(INDIRECT(ADDRESS(6, 4)) : INDIRECT(ADDRESS(6, COLUMN())))</f>
        <v>-483070.9200000001</v>
      </c>
      <c r="OE9" s="15">
        <f ca="1">SUM(INDIRECT(ADDRESS(6, 4)) : INDIRECT(ADDRESS(6, COLUMN())))</f>
        <v>-487359.15000000008</v>
      </c>
      <c r="OF9" s="15">
        <f ca="1">SUM(INDIRECT(ADDRESS(6, 4)) : INDIRECT(ADDRESS(6, COLUMN())))</f>
        <v>-482834.9800000001</v>
      </c>
      <c r="OG9" s="15">
        <f ca="1">SUM(INDIRECT(ADDRESS(6, 4)) : INDIRECT(ADDRESS(6, COLUMN())))</f>
        <v>-488249.87000000011</v>
      </c>
      <c r="OH9" s="15">
        <f ca="1">SUM(INDIRECT(ADDRESS(6, 4)) : INDIRECT(ADDRESS(6, COLUMN())))</f>
        <v>-492882.68000000011</v>
      </c>
      <c r="OI9" s="15">
        <f ca="1">SUM(INDIRECT(ADDRESS(6, 4)) : INDIRECT(ADDRESS(6, COLUMN())))</f>
        <v>-498915.78000000009</v>
      </c>
      <c r="OJ9" s="15">
        <f ca="1">SUM(INDIRECT(ADDRESS(6, 4)) : INDIRECT(ADDRESS(6, COLUMN())))</f>
        <v>-503280.87000000011</v>
      </c>
      <c r="OK9" s="15">
        <f ca="1">SUM(INDIRECT(ADDRESS(6, 4)) : INDIRECT(ADDRESS(6, COLUMN())))</f>
        <v>-504088.44000000012</v>
      </c>
      <c r="OL9" s="15">
        <f ca="1">SUM(INDIRECT(ADDRESS(6, 4)) : INDIRECT(ADDRESS(6, COLUMN())))</f>
        <v>-502681.83000000013</v>
      </c>
      <c r="OM9" s="15">
        <f ca="1">SUM(INDIRECT(ADDRESS(6, 4)) : INDIRECT(ADDRESS(6, COLUMN())))</f>
        <v>-503445.0500000001</v>
      </c>
    </row>
    <row r="10" spans="1:403">
      <c r="T10" s="22" t="s">
        <v>49</v>
      </c>
      <c r="FE10" t="s">
        <v>82</v>
      </c>
      <c r="HJ10" t="s">
        <v>91</v>
      </c>
      <c r="JM10" t="s">
        <v>41</v>
      </c>
    </row>
    <row r="13" spans="1:403">
      <c r="C13" s="1" t="s">
        <v>26</v>
      </c>
      <c r="D13" s="1" t="s">
        <v>27</v>
      </c>
      <c r="E13" s="1" t="s">
        <v>47</v>
      </c>
    </row>
    <row r="14" spans="1:403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OV15"/>
  <sheetViews>
    <sheetView topLeftCell="OH1" workbookViewId="0">
      <selection activeCell="OV7" sqref="OV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412">
      <c r="C2" s="1" t="s">
        <v>9</v>
      </c>
      <c r="D2" s="1" t="s">
        <v>7</v>
      </c>
      <c r="E2">
        <v>9.6</v>
      </c>
      <c r="F2">
        <f>E2*10000</f>
        <v>96000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-122306.98000000003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  <c r="JJ6" s="5">
        <v>-24.27</v>
      </c>
      <c r="JK6" s="5">
        <v>-100.44</v>
      </c>
      <c r="JL6" s="5">
        <v>-31.71</v>
      </c>
      <c r="JM6" s="5">
        <v>-43.46</v>
      </c>
      <c r="JN6" s="5">
        <v>-555.07000000000005</v>
      </c>
      <c r="JO6" s="5">
        <v>32.630000000000003</v>
      </c>
      <c r="JP6" s="5">
        <v>-69.42</v>
      </c>
      <c r="JQ6" s="5">
        <v>-164.41</v>
      </c>
      <c r="JR6" s="5">
        <v>364.73</v>
      </c>
      <c r="JS6" s="5">
        <v>-215.17</v>
      </c>
      <c r="JT6" s="5">
        <v>-89.26</v>
      </c>
      <c r="JU6" s="5">
        <v>-348.35</v>
      </c>
      <c r="JV6" s="5">
        <v>-2.98</v>
      </c>
      <c r="JW6" s="5">
        <v>-519.36</v>
      </c>
      <c r="JX6" s="5">
        <v>-317.02</v>
      </c>
      <c r="JY6" s="5">
        <v>-118.41</v>
      </c>
      <c r="JZ6" s="5">
        <v>-1109.19</v>
      </c>
      <c r="KA6" s="5">
        <v>-602.53</v>
      </c>
      <c r="KB6" s="5">
        <v>-186.23</v>
      </c>
      <c r="KC6" s="5">
        <v>-195.43</v>
      </c>
      <c r="KD6" s="5">
        <v>-95.76</v>
      </c>
      <c r="KE6" s="5">
        <v>182.75</v>
      </c>
      <c r="KF6" s="5">
        <v>-31.58</v>
      </c>
      <c r="KG6" s="5">
        <v>267.47000000000003</v>
      </c>
      <c r="KH6" s="5">
        <v>-308.57</v>
      </c>
      <c r="KI6" s="5">
        <v>66.709999999999994</v>
      </c>
      <c r="KJ6" s="5">
        <v>-28.8</v>
      </c>
      <c r="KK6" s="5">
        <v>-297.60000000000002</v>
      </c>
      <c r="KL6" s="5">
        <v>-240.99</v>
      </c>
      <c r="KM6" s="5">
        <v>-119.69</v>
      </c>
      <c r="KN6" s="5">
        <v>-46.61</v>
      </c>
      <c r="KO6" s="5">
        <v>-69.66</v>
      </c>
      <c r="KP6" s="5">
        <v>1363.73</v>
      </c>
      <c r="KQ6" s="5">
        <v>-526.15</v>
      </c>
      <c r="KR6" s="5">
        <v>3.12</v>
      </c>
      <c r="KS6" s="5">
        <v>-474.44</v>
      </c>
      <c r="KT6" s="5">
        <v>-205.26</v>
      </c>
      <c r="KU6" s="5">
        <v>2698.78</v>
      </c>
      <c r="KV6" s="5">
        <v>1347.6</v>
      </c>
      <c r="KW6" s="5">
        <v>-7119.55</v>
      </c>
      <c r="KX6" s="5">
        <v>-751.95</v>
      </c>
      <c r="KY6" s="5">
        <v>-676.16</v>
      </c>
      <c r="KZ6" s="5">
        <v>-6.28</v>
      </c>
      <c r="LA6" s="5">
        <v>1021.23</v>
      </c>
      <c r="LB6" s="5">
        <v>-3099.05</v>
      </c>
      <c r="LC6" s="5">
        <v>-1016.68</v>
      </c>
      <c r="LD6" s="5">
        <v>-229.08</v>
      </c>
      <c r="LE6" s="5">
        <v>-2460.3200000000002</v>
      </c>
      <c r="LF6" s="5">
        <v>-269.29000000000002</v>
      </c>
      <c r="LG6" s="5">
        <v>66.849999999999994</v>
      </c>
      <c r="LH6" s="5">
        <v>-77.16</v>
      </c>
      <c r="LI6" s="5">
        <v>-969</v>
      </c>
      <c r="LJ6" s="5">
        <v>630.27</v>
      </c>
      <c r="LK6" s="5">
        <v>997.27</v>
      </c>
      <c r="LL6" s="5">
        <v>802.01</v>
      </c>
      <c r="LM6" s="5">
        <v>-2128.2199999999998</v>
      </c>
      <c r="LN6" s="5">
        <v>-805.25</v>
      </c>
      <c r="LO6" s="5">
        <v>155.58000000000001</v>
      </c>
      <c r="LP6" s="5">
        <v>228.98</v>
      </c>
      <c r="LQ6" s="5">
        <v>34.71</v>
      </c>
      <c r="LR6" s="5">
        <v>-78.599999999999994</v>
      </c>
      <c r="LS6" s="5">
        <v>-448.45</v>
      </c>
      <c r="LT6" s="5">
        <v>-1198.6500000000001</v>
      </c>
      <c r="LU6" s="5">
        <v>-791.33</v>
      </c>
      <c r="LV6" s="5">
        <v>-784.12</v>
      </c>
      <c r="LW6" s="5">
        <v>-188.19</v>
      </c>
      <c r="LX6" s="5">
        <v>-100.97</v>
      </c>
      <c r="LY6" s="5">
        <v>-258.17</v>
      </c>
      <c r="LZ6" s="5">
        <v>142.36000000000001</v>
      </c>
      <c r="MA6" s="5">
        <v>-414.11</v>
      </c>
      <c r="MB6" s="5">
        <v>-205.91</v>
      </c>
      <c r="MC6" s="5">
        <v>-165.13</v>
      </c>
      <c r="MD6" s="5">
        <v>106.81</v>
      </c>
      <c r="ME6" s="5">
        <v>-91.8</v>
      </c>
      <c r="MF6" s="5">
        <v>-123.89</v>
      </c>
      <c r="MG6" s="5">
        <v>184.59</v>
      </c>
      <c r="MH6" s="5">
        <v>-8.69</v>
      </c>
      <c r="MI6" s="5">
        <v>90.13</v>
      </c>
      <c r="MJ6" s="5">
        <v>-601.26</v>
      </c>
      <c r="MK6" s="5">
        <v>72.400000000000006</v>
      </c>
      <c r="ML6" s="5">
        <v>-166.95</v>
      </c>
      <c r="MM6" s="5">
        <v>-804.24</v>
      </c>
      <c r="MN6" s="5">
        <v>-289.41000000000003</v>
      </c>
      <c r="MO6" s="5">
        <v>-799.2</v>
      </c>
      <c r="MP6" s="5">
        <v>-792.04</v>
      </c>
      <c r="MQ6" s="5">
        <v>37.229999999999997</v>
      </c>
      <c r="MR6" s="5">
        <v>-19.829999999999998</v>
      </c>
      <c r="MS6" s="5">
        <v>-373.86</v>
      </c>
      <c r="MT6" s="5">
        <v>-34.03</v>
      </c>
      <c r="MU6" s="5">
        <v>-173.64</v>
      </c>
      <c r="MV6" s="5">
        <v>224.38</v>
      </c>
      <c r="MW6" s="5">
        <v>100.77</v>
      </c>
      <c r="MX6" s="5">
        <v>-253.99</v>
      </c>
      <c r="MY6" s="5">
        <v>-135.74</v>
      </c>
      <c r="MZ6" s="5">
        <v>-707.07</v>
      </c>
      <c r="NA6" s="5">
        <v>-230.42</v>
      </c>
      <c r="NB6" s="5">
        <v>227.79</v>
      </c>
      <c r="NC6" s="5">
        <v>-79.94</v>
      </c>
      <c r="ND6" s="5">
        <v>115.91</v>
      </c>
      <c r="NE6" s="5">
        <v>-173.17</v>
      </c>
      <c r="NF6" s="5">
        <v>274.95999999999998</v>
      </c>
      <c r="NG6" s="5">
        <v>1280.33</v>
      </c>
      <c r="NH6" s="5">
        <v>-320.45999999999998</v>
      </c>
      <c r="NI6" s="5">
        <v>-184.76</v>
      </c>
      <c r="NJ6" s="5">
        <v>-303.43</v>
      </c>
      <c r="NK6" s="5">
        <v>221.8</v>
      </c>
      <c r="NL6" s="5">
        <v>1487.63</v>
      </c>
      <c r="NM6" s="5">
        <v>-343.41</v>
      </c>
      <c r="NN6" s="5">
        <v>-994.52</v>
      </c>
      <c r="NO6" s="5">
        <v>-248.46</v>
      </c>
      <c r="NP6" s="5">
        <v>-642.74</v>
      </c>
      <c r="NQ6" s="5">
        <v>640.11</v>
      </c>
      <c r="NR6" s="5">
        <v>-386.03</v>
      </c>
      <c r="NS6" s="5">
        <v>86.4</v>
      </c>
      <c r="NT6" s="5">
        <v>448.58</v>
      </c>
      <c r="NU6" s="5">
        <v>-2285.5300000000002</v>
      </c>
      <c r="NV6" s="5">
        <v>641.29</v>
      </c>
      <c r="NW6" s="5">
        <v>379.76</v>
      </c>
      <c r="NX6" s="5">
        <v>285.16000000000003</v>
      </c>
      <c r="NY6" s="5">
        <v>-1294.56</v>
      </c>
      <c r="NZ6" s="5">
        <v>1283.2</v>
      </c>
      <c r="OA6" s="5">
        <v>1217.3</v>
      </c>
      <c r="OB6" s="5">
        <v>-582.66</v>
      </c>
      <c r="OC6" s="5">
        <v>-1469.38</v>
      </c>
      <c r="OD6" s="5">
        <v>63.26</v>
      </c>
      <c r="OE6" s="5">
        <v>-1099.1300000000001</v>
      </c>
      <c r="OF6" s="5">
        <v>306.86</v>
      </c>
      <c r="OG6" s="5">
        <v>419.41</v>
      </c>
      <c r="OH6" s="5">
        <v>-920.53</v>
      </c>
      <c r="OI6" s="5">
        <v>-1446.74</v>
      </c>
      <c r="OJ6" s="5">
        <v>1043.3599999999999</v>
      </c>
      <c r="OK6" s="5">
        <v>931.11</v>
      </c>
      <c r="OL6" s="5">
        <v>717.82</v>
      </c>
      <c r="OM6" s="5">
        <v>-683.1</v>
      </c>
      <c r="ON6" s="5">
        <v>-663.86</v>
      </c>
      <c r="OO6" s="5">
        <v>-770.82</v>
      </c>
      <c r="OP6" s="5">
        <v>977.8</v>
      </c>
      <c r="OQ6" s="5">
        <v>-1136.67</v>
      </c>
      <c r="OR6" s="5">
        <v>-1087.8599999999999</v>
      </c>
      <c r="OS6" s="5">
        <v>-911.25</v>
      </c>
      <c r="OT6" s="5">
        <v>-1938.88</v>
      </c>
      <c r="OU6" s="5">
        <v>-480.64</v>
      </c>
      <c r="OV6" s="5">
        <v>30.36</v>
      </c>
    </row>
    <row r="7" spans="1:412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  <c r="JJ7" s="42">
        <v>3.58</v>
      </c>
      <c r="JK7" s="42">
        <v>3.59</v>
      </c>
      <c r="JL7" s="42">
        <v>3.62</v>
      </c>
      <c r="JM7" s="42">
        <v>3.59</v>
      </c>
      <c r="JN7" s="42">
        <v>3.52</v>
      </c>
      <c r="JO7" s="42">
        <v>3.58</v>
      </c>
      <c r="JP7" s="42">
        <v>3.59</v>
      </c>
      <c r="JQ7" s="42">
        <v>3.6</v>
      </c>
      <c r="JR7" s="42">
        <v>3.66</v>
      </c>
      <c r="JS7" s="42">
        <v>3.63</v>
      </c>
      <c r="JT7" s="42">
        <v>3.63</v>
      </c>
      <c r="JU7" s="42">
        <v>3.57</v>
      </c>
      <c r="JV7" s="42">
        <v>3.59</v>
      </c>
      <c r="JW7" s="42">
        <v>3.5</v>
      </c>
      <c r="JX7" s="42">
        <v>3.49</v>
      </c>
      <c r="JY7" s="42">
        <v>3.5</v>
      </c>
      <c r="JZ7" s="42">
        <v>3.15</v>
      </c>
      <c r="KA7" s="42">
        <v>3.11</v>
      </c>
      <c r="KB7" s="42">
        <v>3.04</v>
      </c>
      <c r="KC7" s="42">
        <v>2.98</v>
      </c>
      <c r="KD7" s="42">
        <v>3.03</v>
      </c>
      <c r="KE7" s="42">
        <v>3</v>
      </c>
      <c r="KF7" s="42">
        <v>3.03</v>
      </c>
      <c r="KG7" s="42">
        <v>3.17</v>
      </c>
      <c r="KH7" s="42">
        <v>3.1</v>
      </c>
      <c r="KI7" s="42">
        <v>3.13</v>
      </c>
      <c r="KJ7" s="42">
        <v>3.09</v>
      </c>
      <c r="KK7" s="42">
        <v>3.08</v>
      </c>
      <c r="KL7" s="42">
        <v>3.07</v>
      </c>
      <c r="KM7" s="42">
        <v>3.09</v>
      </c>
      <c r="KN7" s="42">
        <v>3.12</v>
      </c>
      <c r="KO7" s="42">
        <v>3.11</v>
      </c>
      <c r="KP7" s="42">
        <v>3.3</v>
      </c>
      <c r="KQ7" s="42">
        <v>3.28</v>
      </c>
      <c r="KR7" s="42">
        <v>3.33</v>
      </c>
      <c r="KS7" s="42">
        <v>3.27</v>
      </c>
      <c r="KT7" s="42">
        <v>3.27</v>
      </c>
      <c r="KU7" s="42">
        <v>3.6</v>
      </c>
      <c r="KV7" s="42">
        <v>3.96</v>
      </c>
      <c r="KW7" s="42">
        <v>4.04</v>
      </c>
      <c r="KX7" s="42">
        <v>4.03</v>
      </c>
      <c r="KY7" s="42">
        <v>3.99</v>
      </c>
      <c r="KZ7" s="42">
        <v>4</v>
      </c>
      <c r="LA7" s="42">
        <v>4.2300000000000004</v>
      </c>
      <c r="LB7" s="42">
        <v>3.9</v>
      </c>
      <c r="LC7" s="42">
        <v>3.87</v>
      </c>
      <c r="LD7" s="42">
        <v>3.88</v>
      </c>
      <c r="LE7" s="42">
        <v>3.64</v>
      </c>
      <c r="LF7" s="42">
        <v>3.68</v>
      </c>
      <c r="LG7" s="42">
        <v>3.72</v>
      </c>
      <c r="LH7" s="42">
        <v>3.74</v>
      </c>
      <c r="LI7" s="42">
        <v>3.63</v>
      </c>
      <c r="LJ7" s="42">
        <v>3.69</v>
      </c>
      <c r="LK7" s="42">
        <v>3.9</v>
      </c>
      <c r="LL7" s="42">
        <v>3.99</v>
      </c>
      <c r="LM7" s="42">
        <v>3.85</v>
      </c>
      <c r="LN7" s="42">
        <v>3.77</v>
      </c>
      <c r="LO7" s="42">
        <v>3.78</v>
      </c>
      <c r="LP7" s="42">
        <v>3.81</v>
      </c>
      <c r="LQ7" s="42">
        <v>3.83</v>
      </c>
      <c r="LR7" s="42">
        <v>3.8</v>
      </c>
      <c r="LS7" s="42">
        <v>3.81</v>
      </c>
      <c r="LT7" s="42">
        <v>3.64</v>
      </c>
      <c r="LU7" s="42">
        <v>3.65</v>
      </c>
      <c r="LV7" s="42">
        <v>3.58</v>
      </c>
      <c r="LW7" s="42">
        <v>3.56</v>
      </c>
      <c r="LX7" s="42">
        <v>3.58</v>
      </c>
      <c r="LY7" s="42">
        <v>3.53</v>
      </c>
      <c r="LZ7" s="42">
        <v>3.56</v>
      </c>
      <c r="MA7" s="42">
        <v>3.48</v>
      </c>
      <c r="MB7" s="42">
        <v>3.5</v>
      </c>
      <c r="MC7" s="42">
        <v>3.44</v>
      </c>
      <c r="MD7" s="42">
        <v>3.51</v>
      </c>
      <c r="ME7" s="42">
        <v>3.49</v>
      </c>
      <c r="MF7" s="42">
        <v>3.48</v>
      </c>
      <c r="MG7" s="42">
        <v>3.56</v>
      </c>
      <c r="MH7" s="42">
        <v>3.61</v>
      </c>
      <c r="MI7" s="42">
        <v>3.63</v>
      </c>
      <c r="MJ7" s="42">
        <v>3.6</v>
      </c>
      <c r="MK7" s="42">
        <v>3.66</v>
      </c>
      <c r="ML7" s="42">
        <v>3.72</v>
      </c>
      <c r="MM7" s="42">
        <v>3.69</v>
      </c>
      <c r="MN7" s="42">
        <v>3.7</v>
      </c>
      <c r="MO7" s="42">
        <v>3.64</v>
      </c>
      <c r="MP7" s="42">
        <v>3.59</v>
      </c>
      <c r="MQ7" s="42">
        <v>3.65</v>
      </c>
      <c r="MR7" s="42">
        <v>3.65</v>
      </c>
      <c r="MS7" s="42">
        <v>3.59</v>
      </c>
      <c r="MT7" s="42">
        <v>3.61</v>
      </c>
      <c r="MU7" s="42">
        <v>3.6</v>
      </c>
      <c r="MV7" s="42">
        <v>3.61</v>
      </c>
      <c r="MW7" s="42">
        <v>3.63</v>
      </c>
      <c r="MX7" s="42">
        <v>3.51</v>
      </c>
      <c r="MY7" s="42">
        <v>3.48</v>
      </c>
      <c r="MZ7" s="42">
        <v>3.29</v>
      </c>
      <c r="NA7" s="42">
        <v>3.34</v>
      </c>
      <c r="NB7" s="42">
        <v>3.43</v>
      </c>
      <c r="NC7" s="42">
        <v>3.47</v>
      </c>
      <c r="ND7" s="42">
        <v>3.53</v>
      </c>
      <c r="NE7" s="42">
        <v>3.53</v>
      </c>
      <c r="NF7" s="42">
        <v>3.53</v>
      </c>
      <c r="NG7" s="42">
        <v>3.72</v>
      </c>
      <c r="NH7" s="42">
        <v>3.69</v>
      </c>
      <c r="NI7" s="42">
        <v>3.71</v>
      </c>
      <c r="NJ7" s="42">
        <v>3.67</v>
      </c>
      <c r="NK7" s="42">
        <v>3.74</v>
      </c>
      <c r="NL7" s="42">
        <v>3.93</v>
      </c>
      <c r="NM7" s="42">
        <v>3.9</v>
      </c>
      <c r="NN7" s="42">
        <v>3.9</v>
      </c>
      <c r="NO7" s="42">
        <v>4.01</v>
      </c>
      <c r="NP7" s="42">
        <v>3.94</v>
      </c>
      <c r="NQ7" s="42">
        <v>3.98</v>
      </c>
      <c r="NR7" s="42">
        <v>4.0199999999999996</v>
      </c>
      <c r="NS7" s="42">
        <v>4.0999999999999996</v>
      </c>
      <c r="NT7" s="42">
        <v>4.24</v>
      </c>
      <c r="NU7" s="42">
        <v>3.92</v>
      </c>
      <c r="NV7" s="42">
        <v>4.09</v>
      </c>
      <c r="NW7" s="42">
        <v>4.16</v>
      </c>
      <c r="NX7" s="42">
        <v>4.1399999999999997</v>
      </c>
      <c r="NY7" s="42">
        <v>4.0599999999999996</v>
      </c>
      <c r="NZ7" s="42">
        <v>4.18</v>
      </c>
      <c r="OA7" s="42">
        <v>4.25</v>
      </c>
      <c r="OB7" s="42">
        <v>4.1900000000000004</v>
      </c>
      <c r="OC7" s="42">
        <v>4.17</v>
      </c>
      <c r="OD7" s="42">
        <v>4.16</v>
      </c>
      <c r="OE7" s="42">
        <v>4.2</v>
      </c>
      <c r="OF7" s="42">
        <v>4.28</v>
      </c>
      <c r="OG7" s="42">
        <v>4.33</v>
      </c>
      <c r="OH7" s="42">
        <v>4.28</v>
      </c>
      <c r="OI7" s="42">
        <v>4.0999999999999996</v>
      </c>
      <c r="OJ7" s="42">
        <v>4.21</v>
      </c>
      <c r="OK7" s="42">
        <v>4.34</v>
      </c>
      <c r="OL7" s="42">
        <v>4.37</v>
      </c>
      <c r="OM7" s="42">
        <v>4.4400000000000004</v>
      </c>
      <c r="ON7" s="42">
        <v>4.49</v>
      </c>
      <c r="OO7" s="42">
        <v>4.43</v>
      </c>
      <c r="OP7" s="42">
        <v>4.51</v>
      </c>
      <c r="OQ7" s="42">
        <v>4.47</v>
      </c>
      <c r="OR7" s="42">
        <v>4.37</v>
      </c>
      <c r="OS7" s="42">
        <v>4.3099999999999996</v>
      </c>
      <c r="OT7" s="42">
        <v>4.17</v>
      </c>
      <c r="OU7" s="42">
        <v>4.24</v>
      </c>
      <c r="OV7" s="42">
        <v>4.3</v>
      </c>
    </row>
    <row r="8" spans="1:412">
      <c r="A8" s="8">
        <f>B8/F2</f>
        <v>-0.25515984802033775</v>
      </c>
      <c r="B8" s="7">
        <f>SUM(D8:MI8)</f>
        <v>-24495.345409952424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  <c r="JJ8">
        <f t="shared" ref="JJ8:JO8" si="128">JJ6/JJ7</f>
        <v>-6.7793296089385473</v>
      </c>
      <c r="JK8">
        <f t="shared" si="128"/>
        <v>-27.977715877437326</v>
      </c>
      <c r="JL8">
        <f t="shared" si="128"/>
        <v>-8.7596685082872927</v>
      </c>
      <c r="JM8">
        <f t="shared" si="128"/>
        <v>-12.105849582172702</v>
      </c>
      <c r="JN8">
        <f t="shared" si="128"/>
        <v>-157.69034090909093</v>
      </c>
      <c r="JO8">
        <f t="shared" si="128"/>
        <v>9.1145251396648046</v>
      </c>
      <c r="JP8">
        <f t="shared" ref="JP8" si="129">JP6/JP7</f>
        <v>-19.337047353760447</v>
      </c>
      <c r="JQ8">
        <f t="shared" ref="JQ8" si="130">JQ6/JQ7</f>
        <v>-45.669444444444444</v>
      </c>
      <c r="JR8">
        <f t="shared" ref="JR8:JS8" si="131">JR6/JR7</f>
        <v>99.65300546448087</v>
      </c>
      <c r="JS8">
        <f t="shared" si="131"/>
        <v>-59.275482093663911</v>
      </c>
      <c r="JT8">
        <f t="shared" ref="JT8:JV8" si="132">JT6/JT7</f>
        <v>-24.589531680440775</v>
      </c>
      <c r="JU8">
        <f t="shared" si="132"/>
        <v>-97.577030812324935</v>
      </c>
      <c r="JV8">
        <f t="shared" si="132"/>
        <v>-0.83008356545961004</v>
      </c>
      <c r="JW8">
        <f t="shared" ref="JW8:JX8" si="133">JW6/JW7</f>
        <v>-148.38857142857142</v>
      </c>
      <c r="JX8">
        <f t="shared" si="133"/>
        <v>-90.836676217765032</v>
      </c>
      <c r="JY8">
        <f t="shared" ref="JY8:JZ8" si="134">JY6/JY7</f>
        <v>-33.831428571428567</v>
      </c>
      <c r="JZ8">
        <f t="shared" si="134"/>
        <v>-352.12380952380954</v>
      </c>
      <c r="KA8">
        <f t="shared" ref="KA8:KB8" si="135">KA6/KA7</f>
        <v>-193.73954983922829</v>
      </c>
      <c r="KB8">
        <f t="shared" si="135"/>
        <v>-61.25986842105263</v>
      </c>
      <c r="KC8">
        <f t="shared" ref="KC8:KD8" si="136">KC6/KC7</f>
        <v>-65.580536912751683</v>
      </c>
      <c r="KD8">
        <f t="shared" si="136"/>
        <v>-31.603960396039607</v>
      </c>
      <c r="KE8">
        <f t="shared" ref="KE8:KF8" si="137">KE6/KE7</f>
        <v>60.916666666666664</v>
      </c>
      <c r="KF8">
        <f t="shared" si="137"/>
        <v>-10.422442244224422</v>
      </c>
      <c r="KG8">
        <f t="shared" ref="KG8:KH8" si="138">KG6/KG7</f>
        <v>84.375394321766578</v>
      </c>
      <c r="KH8">
        <f t="shared" si="138"/>
        <v>-99.538709677419348</v>
      </c>
      <c r="KI8">
        <f t="shared" ref="KI8:KJ8" si="139">KI6/KI7</f>
        <v>21.313099041533544</v>
      </c>
      <c r="KJ8">
        <f t="shared" si="139"/>
        <v>-9.3203883495145643</v>
      </c>
      <c r="KK8">
        <f t="shared" ref="KK8:KL8" si="140">KK6/KK7</f>
        <v>-96.623376623376629</v>
      </c>
      <c r="KL8">
        <f t="shared" si="140"/>
        <v>-78.498371335504899</v>
      </c>
      <c r="KM8">
        <f t="shared" ref="KM8:KN8" si="141">KM6/KM7</f>
        <v>-38.734627831715208</v>
      </c>
      <c r="KN8">
        <f t="shared" si="141"/>
        <v>-14.939102564102564</v>
      </c>
      <c r="KO8">
        <f t="shared" ref="KO8:KP8" si="142">KO6/KO7</f>
        <v>-22.39871382636656</v>
      </c>
      <c r="KP8">
        <f t="shared" si="142"/>
        <v>413.25151515151521</v>
      </c>
      <c r="KQ8">
        <f t="shared" ref="KQ8:KR8" si="143">KQ6/KQ7</f>
        <v>-160.41158536585365</v>
      </c>
      <c r="KR8">
        <f t="shared" si="143"/>
        <v>0.93693693693693691</v>
      </c>
      <c r="KS8">
        <f t="shared" ref="KS8:KT8" si="144">KS6/KS7</f>
        <v>-145.08868501529051</v>
      </c>
      <c r="KT8">
        <f t="shared" si="144"/>
        <v>-62.77064220183486</v>
      </c>
      <c r="KU8">
        <f t="shared" ref="KU8:KV8" si="145">KU6/KU7</f>
        <v>749.66111111111115</v>
      </c>
      <c r="KV8">
        <f t="shared" si="145"/>
        <v>340.30303030303025</v>
      </c>
      <c r="KW8">
        <f t="shared" ref="KW8:KX8" si="146">KW6/KW7</f>
        <v>-1762.2648514851485</v>
      </c>
      <c r="KX8">
        <f t="shared" si="146"/>
        <v>-186.58808933002481</v>
      </c>
      <c r="KY8">
        <f t="shared" ref="KY8:KZ8" si="147">KY6/KY7</f>
        <v>-169.46365914786966</v>
      </c>
      <c r="KZ8">
        <f t="shared" si="147"/>
        <v>-1.57</v>
      </c>
      <c r="LA8">
        <f t="shared" ref="LA8:LB8" si="148">LA6/LA7</f>
        <v>241.42553191489361</v>
      </c>
      <c r="LB8">
        <f t="shared" si="148"/>
        <v>-794.6282051282052</v>
      </c>
      <c r="LC8">
        <f t="shared" ref="LC8:LD8" si="149">LC6/LC7</f>
        <v>-262.70801033591727</v>
      </c>
      <c r="LD8">
        <f t="shared" si="149"/>
        <v>-59.041237113402069</v>
      </c>
      <c r="LE8">
        <f t="shared" ref="LE8:LF8" si="150">LE6/LE7</f>
        <v>-675.91208791208794</v>
      </c>
      <c r="LF8">
        <f t="shared" si="150"/>
        <v>-73.176630434782609</v>
      </c>
      <c r="LG8">
        <f t="shared" ref="LG8:LH8" si="151">LG6/LG7</f>
        <v>17.97043010752688</v>
      </c>
      <c r="LH8">
        <f t="shared" si="151"/>
        <v>-20.631016042780747</v>
      </c>
      <c r="LI8">
        <f t="shared" ref="LI8:LJ8" si="152">LI6/LI7</f>
        <v>-266.94214876033061</v>
      </c>
      <c r="LJ8">
        <f t="shared" si="152"/>
        <v>170.80487804878049</v>
      </c>
      <c r="LK8">
        <f t="shared" ref="LK8:LL8" si="153">LK6/LK7</f>
        <v>255.71025641025642</v>
      </c>
      <c r="LL8">
        <f t="shared" si="153"/>
        <v>201.0050125313283</v>
      </c>
      <c r="LM8">
        <f t="shared" ref="LM8:LN8" si="154">LM6/LM7</f>
        <v>-552.78441558441557</v>
      </c>
      <c r="LN8">
        <f t="shared" si="154"/>
        <v>-213.59416445623341</v>
      </c>
      <c r="LO8">
        <f t="shared" ref="LO8:LP8" si="155">LO6/LO7</f>
        <v>41.158730158730165</v>
      </c>
      <c r="LP8">
        <f t="shared" si="155"/>
        <v>60.099737532808398</v>
      </c>
      <c r="LQ8">
        <f t="shared" ref="LQ8:LR8" si="156">LQ6/LQ7</f>
        <v>9.0626631853785895</v>
      </c>
      <c r="LR8">
        <f t="shared" si="156"/>
        <v>-20.684210526315788</v>
      </c>
      <c r="LS8">
        <f t="shared" ref="LS8:LT8" si="157">LS6/LS7</f>
        <v>-117.70341207349081</v>
      </c>
      <c r="LT8">
        <f t="shared" si="157"/>
        <v>-329.29945054945057</v>
      </c>
      <c r="LU8">
        <f t="shared" ref="LU8:LV8" si="158">LU6/LU7</f>
        <v>-216.80273972602743</v>
      </c>
      <c r="LV8">
        <f t="shared" si="158"/>
        <v>-219.02793296089385</v>
      </c>
      <c r="LW8">
        <f t="shared" ref="LW8:LX8" si="159">LW6/LW7</f>
        <v>-52.862359550561798</v>
      </c>
      <c r="LX8">
        <f t="shared" si="159"/>
        <v>-28.203910614525139</v>
      </c>
      <c r="LY8">
        <f t="shared" ref="LY8:LZ8" si="160">LY6/LY7</f>
        <v>-73.135977337110489</v>
      </c>
      <c r="LZ8">
        <f t="shared" si="160"/>
        <v>39.988764044943821</v>
      </c>
      <c r="MA8">
        <f t="shared" ref="MA8:MB8" si="161">MA6/MA7</f>
        <v>-118.99712643678161</v>
      </c>
      <c r="MB8">
        <f t="shared" si="161"/>
        <v>-58.831428571428567</v>
      </c>
      <c r="MC8">
        <f t="shared" ref="MC8:MD8" si="162">MC6/MC7</f>
        <v>-48.002906976744185</v>
      </c>
      <c r="MD8">
        <f t="shared" si="162"/>
        <v>30.430199430199433</v>
      </c>
      <c r="ME8">
        <f t="shared" ref="ME8:MF8" si="163">ME6/ME7</f>
        <v>-26.303724928366758</v>
      </c>
      <c r="MF8">
        <f t="shared" si="163"/>
        <v>-35.600574712643677</v>
      </c>
      <c r="MG8">
        <f t="shared" ref="MG8:MH8" si="164">MG6/MG7</f>
        <v>51.851123595505619</v>
      </c>
      <c r="MH8">
        <f t="shared" si="164"/>
        <v>-2.4072022160664819</v>
      </c>
      <c r="MI8">
        <f t="shared" ref="MI8:MJ8" si="165">MI6/MI7</f>
        <v>24.829201101928373</v>
      </c>
      <c r="MJ8">
        <f t="shared" si="165"/>
        <v>-167.01666666666665</v>
      </c>
      <c r="MK8">
        <f t="shared" ref="MK8:ML8" si="166">MK6/MK7</f>
        <v>19.781420765027324</v>
      </c>
      <c r="ML8">
        <f t="shared" si="166"/>
        <v>-44.879032258064512</v>
      </c>
      <c r="MM8">
        <f t="shared" ref="MM8:MN8" si="167">MM6/MM7</f>
        <v>-217.95121951219514</v>
      </c>
      <c r="MN8">
        <f t="shared" si="167"/>
        <v>-78.218918918918916</v>
      </c>
      <c r="MO8">
        <f t="shared" ref="MO8:MP8" si="168">MO6/MO7</f>
        <v>-219.56043956043956</v>
      </c>
      <c r="MP8">
        <f t="shared" si="168"/>
        <v>-220.62395543175487</v>
      </c>
      <c r="MQ8">
        <f t="shared" ref="MQ8:MR8" si="169">MQ6/MQ7</f>
        <v>10.199999999999999</v>
      </c>
      <c r="MR8">
        <f t="shared" si="169"/>
        <v>-5.4328767123287669</v>
      </c>
      <c r="MS8">
        <f t="shared" ref="MS8:MT8" si="170">MS6/MS7</f>
        <v>-104.13927576601672</v>
      </c>
      <c r="MT8">
        <f t="shared" si="170"/>
        <v>-9.4265927977839343</v>
      </c>
      <c r="MU8">
        <f t="shared" ref="MU8:MV8" si="171">MU6/MU7</f>
        <v>-48.233333333333327</v>
      </c>
      <c r="MV8">
        <f t="shared" si="171"/>
        <v>62.155124653739612</v>
      </c>
      <c r="MW8">
        <f t="shared" ref="MW8:MX8" si="172">MW6/MW7</f>
        <v>27.760330578512395</v>
      </c>
      <c r="MX8">
        <f t="shared" si="172"/>
        <v>-72.361823361823369</v>
      </c>
      <c r="MY8">
        <f t="shared" ref="MY8:MZ8" si="173">MY6/MY7</f>
        <v>-39.005747126436788</v>
      </c>
      <c r="MZ8">
        <f t="shared" si="173"/>
        <v>-214.91489361702128</v>
      </c>
      <c r="NA8">
        <f t="shared" ref="NA8:NB8" si="174">NA6/NA7</f>
        <v>-68.988023952095801</v>
      </c>
      <c r="NB8">
        <f t="shared" si="174"/>
        <v>66.411078717201164</v>
      </c>
      <c r="NC8">
        <f t="shared" ref="NC8:ND8" si="175">NC6/NC7</f>
        <v>-23.037463976945244</v>
      </c>
      <c r="ND8">
        <f t="shared" si="175"/>
        <v>32.835694050991499</v>
      </c>
      <c r="NE8">
        <f t="shared" ref="NE8:NF8" si="176">NE6/NE7</f>
        <v>-49.05665722379603</v>
      </c>
      <c r="NF8">
        <f t="shared" si="176"/>
        <v>77.892351274787529</v>
      </c>
      <c r="NG8">
        <f t="shared" ref="NG8:NH8" si="177">NG6/NG7</f>
        <v>344.17473118279565</v>
      </c>
      <c r="NH8">
        <f t="shared" si="177"/>
        <v>-86.845528455284551</v>
      </c>
      <c r="NI8">
        <f t="shared" ref="NI8:NJ8" si="178">NI6/NI7</f>
        <v>-49.80053908355795</v>
      </c>
      <c r="NJ8">
        <f t="shared" si="178"/>
        <v>-82.678474114441414</v>
      </c>
      <c r="NK8">
        <f t="shared" ref="NK8:NL8" si="179">NK6/NK7</f>
        <v>59.304812834224599</v>
      </c>
      <c r="NL8">
        <f t="shared" si="179"/>
        <v>378.53180661577608</v>
      </c>
      <c r="NM8">
        <f t="shared" ref="NM8:NN8" si="180">NM6/NM7</f>
        <v>-88.053846153846166</v>
      </c>
      <c r="NN8">
        <f t="shared" si="180"/>
        <v>-255.00512820512822</v>
      </c>
      <c r="NO8">
        <f t="shared" ref="NO8:NP8" si="181">NO6/NO7</f>
        <v>-61.960099750623449</v>
      </c>
      <c r="NP8">
        <f t="shared" si="181"/>
        <v>-163.13197969543148</v>
      </c>
      <c r="NQ8">
        <f t="shared" ref="NQ8:NR8" si="182">NQ6/NQ7</f>
        <v>160.8316582914573</v>
      </c>
      <c r="NR8">
        <f t="shared" si="182"/>
        <v>-96.027363184079604</v>
      </c>
      <c r="NS8">
        <f t="shared" ref="NS8:NT8" si="183">NS6/NS7</f>
        <v>21.073170731707322</v>
      </c>
      <c r="NT8">
        <f t="shared" si="183"/>
        <v>105.79716981132074</v>
      </c>
      <c r="NU8">
        <f t="shared" ref="NU8:NV8" si="184">NU6/NU7</f>
        <v>-583.04336734693879</v>
      </c>
      <c r="NV8">
        <f t="shared" si="184"/>
        <v>156.79462102689487</v>
      </c>
      <c r="NW8">
        <f t="shared" ref="NW8:NX8" si="185">NW6/NW7</f>
        <v>91.288461538461533</v>
      </c>
      <c r="NX8">
        <f t="shared" si="185"/>
        <v>68.879227053140113</v>
      </c>
      <c r="NY8">
        <f t="shared" ref="NY8:NZ8" si="186">NY6/NY7</f>
        <v>-318.85714285714289</v>
      </c>
      <c r="NZ8">
        <f t="shared" si="186"/>
        <v>306.98564593301438</v>
      </c>
      <c r="OA8">
        <f t="shared" ref="OA8:OB8" si="187">OA6/OA7</f>
        <v>286.42352941176472</v>
      </c>
      <c r="OB8">
        <f t="shared" si="187"/>
        <v>-139.05966587112169</v>
      </c>
      <c r="OC8">
        <f t="shared" ref="OC8:OD8" si="188">OC6/OC7</f>
        <v>-352.36930455635496</v>
      </c>
      <c r="OD8">
        <f t="shared" si="188"/>
        <v>15.206730769230768</v>
      </c>
      <c r="OE8">
        <f t="shared" ref="OE8:OF8" si="189">OE6/OE7</f>
        <v>-261.69761904761907</v>
      </c>
      <c r="OF8">
        <f t="shared" si="189"/>
        <v>71.696261682242991</v>
      </c>
      <c r="OG8">
        <f t="shared" ref="OG8:OH8" si="190">OG6/OG7</f>
        <v>96.861431870669747</v>
      </c>
      <c r="OH8">
        <f t="shared" si="190"/>
        <v>-215.07710280373828</v>
      </c>
      <c r="OI8">
        <f t="shared" ref="OI8:OL8" si="191">OI6/OI7</f>
        <v>-352.86341463414635</v>
      </c>
      <c r="OJ8">
        <f t="shared" si="191"/>
        <v>247.82897862232778</v>
      </c>
      <c r="OK8">
        <f t="shared" si="191"/>
        <v>214.54147465437788</v>
      </c>
      <c r="OL8">
        <f t="shared" si="191"/>
        <v>164.2608695652174</v>
      </c>
      <c r="OM8">
        <f t="shared" ref="OM8:ON8" si="192">OM6/OM7</f>
        <v>-153.85135135135135</v>
      </c>
      <c r="ON8">
        <f t="shared" si="192"/>
        <v>-147.85300668151447</v>
      </c>
      <c r="OO8">
        <f t="shared" ref="OO8:OP8" si="193">OO6/OO7</f>
        <v>-174.00000000000003</v>
      </c>
      <c r="OP8">
        <f t="shared" si="193"/>
        <v>216.80709534368071</v>
      </c>
      <c r="OQ8">
        <f t="shared" ref="OQ8:OR8" si="194">OQ6/OQ7</f>
        <v>-254.28859060402687</v>
      </c>
      <c r="OR8">
        <f t="shared" si="194"/>
        <v>-248.93821510297479</v>
      </c>
      <c r="OS8">
        <f t="shared" ref="OS8:OT8" si="195">OS6/OS7</f>
        <v>-211.42691415313226</v>
      </c>
      <c r="OT8">
        <f t="shared" si="195"/>
        <v>-464.95923261390891</v>
      </c>
      <c r="OU8">
        <f t="shared" ref="OU8:OV8" si="196">OU6/OU7</f>
        <v>-113.35849056603773</v>
      </c>
      <c r="OV8">
        <f t="shared" si="196"/>
        <v>7.0604651162790697</v>
      </c>
    </row>
    <row r="9" spans="1:412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  <c r="JJ9" s="15">
        <f ca="1">SUM(INDIRECT(ADDRESS(6, 4)) : INDIRECT(ADDRESS(6, COLUMN())))</f>
        <v>-101515.73999999999</v>
      </c>
      <c r="JK9" s="15">
        <f ca="1">SUM(INDIRECT(ADDRESS(6, 4)) : INDIRECT(ADDRESS(6, COLUMN())))</f>
        <v>-101616.18</v>
      </c>
      <c r="JL9" s="15">
        <f ca="1">SUM(INDIRECT(ADDRESS(6, 4)) : INDIRECT(ADDRESS(6, COLUMN())))</f>
        <v>-101647.89</v>
      </c>
      <c r="JM9" s="15">
        <f ca="1">SUM(INDIRECT(ADDRESS(6, 4)) : INDIRECT(ADDRESS(6, COLUMN())))</f>
        <v>-101691.35</v>
      </c>
      <c r="JN9" s="15">
        <f ca="1">SUM(INDIRECT(ADDRESS(6, 4)) : INDIRECT(ADDRESS(6, COLUMN())))</f>
        <v>-102246.42000000001</v>
      </c>
      <c r="JO9" s="15">
        <f ca="1">SUM(INDIRECT(ADDRESS(6, 4)) : INDIRECT(ADDRESS(6, COLUMN())))</f>
        <v>-102213.79000000001</v>
      </c>
      <c r="JP9" s="15">
        <f ca="1">SUM(INDIRECT(ADDRESS(6, 4)) : INDIRECT(ADDRESS(6, COLUMN())))</f>
        <v>-102283.21</v>
      </c>
      <c r="JQ9" s="15">
        <f ca="1">SUM(INDIRECT(ADDRESS(6, 4)) : INDIRECT(ADDRESS(6, COLUMN())))</f>
        <v>-102447.62000000001</v>
      </c>
      <c r="JR9" s="15">
        <f ca="1">SUM(INDIRECT(ADDRESS(6, 4)) : INDIRECT(ADDRESS(6, COLUMN())))</f>
        <v>-102082.89000000001</v>
      </c>
      <c r="JS9" s="15">
        <f ca="1">SUM(INDIRECT(ADDRESS(6, 4)) : INDIRECT(ADDRESS(6, COLUMN())))</f>
        <v>-102298.06000000001</v>
      </c>
      <c r="JT9" s="15">
        <f ca="1">SUM(INDIRECT(ADDRESS(6, 4)) : INDIRECT(ADDRESS(6, COLUMN())))</f>
        <v>-102387.32</v>
      </c>
      <c r="JU9" s="15">
        <f ca="1">SUM(INDIRECT(ADDRESS(6, 4)) : INDIRECT(ADDRESS(6, COLUMN())))</f>
        <v>-102735.67000000001</v>
      </c>
      <c r="JV9" s="15">
        <f ca="1">SUM(INDIRECT(ADDRESS(6, 4)) : INDIRECT(ADDRESS(6, COLUMN())))</f>
        <v>-102738.65000000001</v>
      </c>
      <c r="JW9" s="15">
        <f ca="1">SUM(INDIRECT(ADDRESS(6, 4)) : INDIRECT(ADDRESS(6, COLUMN())))</f>
        <v>-103258.01000000001</v>
      </c>
      <c r="JX9" s="15">
        <f ca="1">SUM(INDIRECT(ADDRESS(6, 4)) : INDIRECT(ADDRESS(6, COLUMN())))</f>
        <v>-103575.03000000001</v>
      </c>
      <c r="JY9" s="15">
        <f ca="1">SUM(INDIRECT(ADDRESS(6, 4)) : INDIRECT(ADDRESS(6, COLUMN())))</f>
        <v>-103693.44000000002</v>
      </c>
      <c r="JZ9" s="15">
        <f ca="1">SUM(INDIRECT(ADDRESS(6, 4)) : INDIRECT(ADDRESS(6, COLUMN())))</f>
        <v>-104802.63000000002</v>
      </c>
      <c r="KA9" s="15">
        <f ca="1">SUM(INDIRECT(ADDRESS(6, 4)) : INDIRECT(ADDRESS(6, COLUMN())))</f>
        <v>-105405.16000000002</v>
      </c>
      <c r="KB9" s="15">
        <f ca="1">SUM(INDIRECT(ADDRESS(6, 4)) : INDIRECT(ADDRESS(6, COLUMN())))</f>
        <v>-105591.39000000001</v>
      </c>
      <c r="KC9" s="15">
        <f ca="1">SUM(INDIRECT(ADDRESS(6, 4)) : INDIRECT(ADDRESS(6, COLUMN())))</f>
        <v>-105786.82</v>
      </c>
      <c r="KD9" s="15">
        <f ca="1">SUM(INDIRECT(ADDRESS(6, 4)) : INDIRECT(ADDRESS(6, COLUMN())))</f>
        <v>-105882.58</v>
      </c>
      <c r="KE9" s="15">
        <f ca="1">SUM(INDIRECT(ADDRESS(6, 4)) : INDIRECT(ADDRESS(6, COLUMN())))</f>
        <v>-105699.83</v>
      </c>
      <c r="KF9" s="15">
        <f ca="1">SUM(INDIRECT(ADDRESS(6, 4)) : INDIRECT(ADDRESS(6, COLUMN())))</f>
        <v>-105731.41</v>
      </c>
      <c r="KG9" s="15">
        <f ca="1">SUM(INDIRECT(ADDRESS(6, 4)) : INDIRECT(ADDRESS(6, COLUMN())))</f>
        <v>-105463.94</v>
      </c>
      <c r="KH9" s="15">
        <f ca="1">SUM(INDIRECT(ADDRESS(6, 4)) : INDIRECT(ADDRESS(6, COLUMN())))</f>
        <v>-105772.51000000001</v>
      </c>
      <c r="KI9" s="15">
        <f ca="1">SUM(INDIRECT(ADDRESS(6, 4)) : INDIRECT(ADDRESS(6, COLUMN())))</f>
        <v>-105705.8</v>
      </c>
      <c r="KJ9" s="15">
        <f ca="1">SUM(INDIRECT(ADDRESS(6, 4)) : INDIRECT(ADDRESS(6, COLUMN())))</f>
        <v>-105734.6</v>
      </c>
      <c r="KK9" s="15">
        <f ca="1">SUM(INDIRECT(ADDRESS(6, 4)) : INDIRECT(ADDRESS(6, COLUMN())))</f>
        <v>-106032.20000000001</v>
      </c>
      <c r="KL9" s="15">
        <f ca="1">SUM(INDIRECT(ADDRESS(6, 4)) : INDIRECT(ADDRESS(6, COLUMN())))</f>
        <v>-106273.19000000002</v>
      </c>
      <c r="KM9" s="15">
        <f ca="1">SUM(INDIRECT(ADDRESS(6, 4)) : INDIRECT(ADDRESS(6, COLUMN())))</f>
        <v>-106392.88000000002</v>
      </c>
      <c r="KN9" s="15">
        <f ca="1">SUM(INDIRECT(ADDRESS(6, 4)) : INDIRECT(ADDRESS(6, COLUMN())))</f>
        <v>-106439.49000000002</v>
      </c>
      <c r="KO9" s="15">
        <f ca="1">SUM(INDIRECT(ADDRESS(6, 4)) : INDIRECT(ADDRESS(6, COLUMN())))</f>
        <v>-106509.15000000002</v>
      </c>
      <c r="KP9" s="15">
        <f ca="1">SUM(INDIRECT(ADDRESS(6, 4)) : INDIRECT(ADDRESS(6, COLUMN())))</f>
        <v>-105145.42000000003</v>
      </c>
      <c r="KQ9" s="15">
        <f ca="1">SUM(INDIRECT(ADDRESS(6, 4)) : INDIRECT(ADDRESS(6, COLUMN())))</f>
        <v>-105671.57000000002</v>
      </c>
      <c r="KR9" s="15">
        <f ca="1">SUM(INDIRECT(ADDRESS(6, 4)) : INDIRECT(ADDRESS(6, COLUMN())))</f>
        <v>-105668.45000000003</v>
      </c>
      <c r="KS9" s="15">
        <f ca="1">SUM(INDIRECT(ADDRESS(6, 4)) : INDIRECT(ADDRESS(6, COLUMN())))</f>
        <v>-106142.89000000003</v>
      </c>
      <c r="KT9" s="15">
        <f ca="1">SUM(INDIRECT(ADDRESS(6, 4)) : INDIRECT(ADDRESS(6, COLUMN())))</f>
        <v>-106348.15000000002</v>
      </c>
      <c r="KU9" s="15">
        <f ca="1">SUM(INDIRECT(ADDRESS(6, 4)) : INDIRECT(ADDRESS(6, COLUMN())))</f>
        <v>-103649.37000000002</v>
      </c>
      <c r="KV9" s="15">
        <f ca="1">SUM(INDIRECT(ADDRESS(6, 4)) : INDIRECT(ADDRESS(6, COLUMN())))</f>
        <v>-102301.77000000002</v>
      </c>
      <c r="KW9" s="15">
        <f ca="1">SUM(INDIRECT(ADDRESS(6, 4)) : INDIRECT(ADDRESS(6, COLUMN())))</f>
        <v>-109421.32000000002</v>
      </c>
      <c r="KX9" s="15">
        <f ca="1">SUM(INDIRECT(ADDRESS(6, 4)) : INDIRECT(ADDRESS(6, COLUMN())))</f>
        <v>-110173.27000000002</v>
      </c>
      <c r="KY9" s="15">
        <f ca="1">SUM(INDIRECT(ADDRESS(6, 4)) : INDIRECT(ADDRESS(6, COLUMN())))</f>
        <v>-110849.43000000002</v>
      </c>
      <c r="KZ9" s="15">
        <f ca="1">SUM(INDIRECT(ADDRESS(6, 4)) : INDIRECT(ADDRESS(6, COLUMN())))</f>
        <v>-110855.71000000002</v>
      </c>
      <c r="LA9" s="15">
        <f ca="1">SUM(INDIRECT(ADDRESS(6, 4)) : INDIRECT(ADDRESS(6, COLUMN())))</f>
        <v>-109834.48000000003</v>
      </c>
      <c r="LB9" s="15">
        <f ca="1">SUM(INDIRECT(ADDRESS(6, 4)) : INDIRECT(ADDRESS(6, COLUMN())))</f>
        <v>-112933.53000000003</v>
      </c>
      <c r="LC9" s="15">
        <f ca="1">SUM(INDIRECT(ADDRESS(6, 4)) : INDIRECT(ADDRESS(6, COLUMN())))</f>
        <v>-113950.21000000002</v>
      </c>
      <c r="LD9" s="15">
        <f ca="1">SUM(INDIRECT(ADDRESS(6, 4)) : INDIRECT(ADDRESS(6, COLUMN())))</f>
        <v>-114179.29000000002</v>
      </c>
      <c r="LE9" s="15">
        <f ca="1">SUM(INDIRECT(ADDRESS(6, 4)) : INDIRECT(ADDRESS(6, COLUMN())))</f>
        <v>-116639.61000000003</v>
      </c>
      <c r="LF9" s="15">
        <f ca="1">SUM(INDIRECT(ADDRESS(6, 4)) : INDIRECT(ADDRESS(6, COLUMN())))</f>
        <v>-116908.90000000002</v>
      </c>
      <c r="LG9" s="15">
        <f ca="1">SUM(INDIRECT(ADDRESS(6, 4)) : INDIRECT(ADDRESS(6, COLUMN())))</f>
        <v>-116842.05000000002</v>
      </c>
      <c r="LH9" s="15">
        <f ca="1">SUM(INDIRECT(ADDRESS(6, 4)) : INDIRECT(ADDRESS(6, COLUMN())))</f>
        <v>-116919.21000000002</v>
      </c>
      <c r="LI9" s="15">
        <f ca="1">SUM(INDIRECT(ADDRESS(6, 4)) : INDIRECT(ADDRESS(6, COLUMN())))</f>
        <v>-117888.21000000002</v>
      </c>
      <c r="LJ9" s="15">
        <f ca="1">SUM(INDIRECT(ADDRESS(6, 4)) : INDIRECT(ADDRESS(6, COLUMN())))</f>
        <v>-117257.94000000002</v>
      </c>
      <c r="LK9" s="15">
        <f ca="1">SUM(INDIRECT(ADDRESS(6, 4)) : INDIRECT(ADDRESS(6, COLUMN())))</f>
        <v>-116260.67000000001</v>
      </c>
      <c r="LL9" s="15">
        <f ca="1">SUM(INDIRECT(ADDRESS(6, 4)) : INDIRECT(ADDRESS(6, COLUMN())))</f>
        <v>-115458.66000000002</v>
      </c>
      <c r="LM9" s="15">
        <f ca="1">SUM(INDIRECT(ADDRESS(6, 4)) : INDIRECT(ADDRESS(6, COLUMN())))</f>
        <v>-117586.88000000002</v>
      </c>
      <c r="LN9" s="15">
        <f ca="1">SUM(INDIRECT(ADDRESS(6, 4)) : INDIRECT(ADDRESS(6, COLUMN())))</f>
        <v>-118392.13000000002</v>
      </c>
      <c r="LO9" s="15">
        <f ca="1">SUM(INDIRECT(ADDRESS(6, 4)) : INDIRECT(ADDRESS(6, COLUMN())))</f>
        <v>-118236.55000000002</v>
      </c>
      <c r="LP9" s="15">
        <f ca="1">SUM(INDIRECT(ADDRESS(6, 4)) : INDIRECT(ADDRESS(6, COLUMN())))</f>
        <v>-118007.57000000002</v>
      </c>
      <c r="LQ9" s="15">
        <f ca="1">SUM(INDIRECT(ADDRESS(6, 4)) : INDIRECT(ADDRESS(6, COLUMN())))</f>
        <v>-117972.86000000002</v>
      </c>
      <c r="LR9" s="15">
        <f ca="1">SUM(INDIRECT(ADDRESS(6, 4)) : INDIRECT(ADDRESS(6, COLUMN())))</f>
        <v>-118051.46000000002</v>
      </c>
      <c r="LS9" s="15">
        <f ca="1">SUM(INDIRECT(ADDRESS(6, 4)) : INDIRECT(ADDRESS(6, COLUMN())))</f>
        <v>-118499.91000000002</v>
      </c>
      <c r="LT9" s="15">
        <f ca="1">SUM(INDIRECT(ADDRESS(6, 4)) : INDIRECT(ADDRESS(6, COLUMN())))</f>
        <v>-119698.56000000001</v>
      </c>
      <c r="LU9" s="15">
        <f ca="1">SUM(INDIRECT(ADDRESS(6, 4)) : INDIRECT(ADDRESS(6, COLUMN())))</f>
        <v>-120489.89000000001</v>
      </c>
      <c r="LV9" s="15">
        <f ca="1">SUM(INDIRECT(ADDRESS(6, 4)) : INDIRECT(ADDRESS(6, COLUMN())))</f>
        <v>-121274.01000000001</v>
      </c>
      <c r="LW9" s="15">
        <f ca="1">SUM(INDIRECT(ADDRESS(6, 4)) : INDIRECT(ADDRESS(6, COLUMN())))</f>
        <v>-121462.20000000001</v>
      </c>
      <c r="LX9" s="15">
        <f ca="1">SUM(INDIRECT(ADDRESS(6, 4)) : INDIRECT(ADDRESS(6, COLUMN())))</f>
        <v>-121563.17000000001</v>
      </c>
      <c r="LY9" s="15">
        <f ca="1">SUM(INDIRECT(ADDRESS(6, 4)) : INDIRECT(ADDRESS(6, COLUMN())))</f>
        <v>-121821.34000000001</v>
      </c>
      <c r="LZ9" s="15">
        <f ca="1">SUM(INDIRECT(ADDRESS(6, 4)) : INDIRECT(ADDRESS(6, COLUMN())))</f>
        <v>-121678.98000000001</v>
      </c>
      <c r="MA9" s="15">
        <f ca="1">SUM(INDIRECT(ADDRESS(6, 4)) : INDIRECT(ADDRESS(6, COLUMN())))</f>
        <v>-122093.09000000001</v>
      </c>
      <c r="MB9" s="15">
        <f ca="1">SUM(INDIRECT(ADDRESS(6, 4)) : INDIRECT(ADDRESS(6, COLUMN())))</f>
        <v>-122299.00000000001</v>
      </c>
      <c r="MC9" s="15">
        <f ca="1">SUM(INDIRECT(ADDRESS(6, 4)) : INDIRECT(ADDRESS(6, COLUMN())))</f>
        <v>-122464.13000000002</v>
      </c>
      <c r="MD9" s="15">
        <f ca="1">SUM(INDIRECT(ADDRESS(6, 4)) : INDIRECT(ADDRESS(6, COLUMN())))</f>
        <v>-122357.32000000002</v>
      </c>
      <c r="ME9" s="15">
        <f ca="1">SUM(INDIRECT(ADDRESS(6, 4)) : INDIRECT(ADDRESS(6, COLUMN())))</f>
        <v>-122449.12000000002</v>
      </c>
      <c r="MF9" s="15">
        <f ca="1">SUM(INDIRECT(ADDRESS(6, 4)) : INDIRECT(ADDRESS(6, COLUMN())))</f>
        <v>-122573.01000000002</v>
      </c>
      <c r="MG9" s="15">
        <f ca="1">SUM(INDIRECT(ADDRESS(6, 4)) : INDIRECT(ADDRESS(6, COLUMN())))</f>
        <v>-122388.42000000003</v>
      </c>
      <c r="MH9" s="15">
        <f ca="1">SUM(INDIRECT(ADDRESS(6, 4)) : INDIRECT(ADDRESS(6, COLUMN())))</f>
        <v>-122397.11000000003</v>
      </c>
      <c r="MI9" s="15">
        <f ca="1">SUM(INDIRECT(ADDRESS(6, 4)) : INDIRECT(ADDRESS(6, COLUMN())))</f>
        <v>-122306.98000000003</v>
      </c>
      <c r="MJ9" s="15">
        <f ca="1">SUM(INDIRECT(ADDRESS(6, 4)) : INDIRECT(ADDRESS(6, COLUMN())))</f>
        <v>-122908.24000000002</v>
      </c>
      <c r="MK9" s="15">
        <f ca="1">SUM(INDIRECT(ADDRESS(6, 4)) : INDIRECT(ADDRESS(6, COLUMN())))</f>
        <v>-122835.84000000003</v>
      </c>
      <c r="ML9" s="15">
        <f ca="1">SUM(INDIRECT(ADDRESS(6, 4)) : INDIRECT(ADDRESS(6, COLUMN())))</f>
        <v>-123002.79000000002</v>
      </c>
      <c r="MM9" s="15">
        <f ca="1">SUM(INDIRECT(ADDRESS(6, 4)) : INDIRECT(ADDRESS(6, COLUMN())))</f>
        <v>-123807.03000000003</v>
      </c>
      <c r="MN9" s="15">
        <f ca="1">SUM(INDIRECT(ADDRESS(6, 4)) : INDIRECT(ADDRESS(6, COLUMN())))</f>
        <v>-124096.44000000003</v>
      </c>
      <c r="MO9" s="15">
        <f ca="1">SUM(INDIRECT(ADDRESS(6, 4)) : INDIRECT(ADDRESS(6, COLUMN())))</f>
        <v>-124895.64000000003</v>
      </c>
      <c r="MP9" s="15">
        <f ca="1">SUM(INDIRECT(ADDRESS(6, 4)) : INDIRECT(ADDRESS(6, COLUMN())))</f>
        <v>-125687.68000000002</v>
      </c>
      <c r="MQ9" s="15">
        <f ca="1">SUM(INDIRECT(ADDRESS(6, 4)) : INDIRECT(ADDRESS(6, COLUMN())))</f>
        <v>-125650.45000000003</v>
      </c>
      <c r="MR9" s="15">
        <f ca="1">SUM(INDIRECT(ADDRESS(6, 4)) : INDIRECT(ADDRESS(6, COLUMN())))</f>
        <v>-125670.28000000003</v>
      </c>
      <c r="MS9" s="15">
        <f ca="1">SUM(INDIRECT(ADDRESS(6, 4)) : INDIRECT(ADDRESS(6, COLUMN())))</f>
        <v>-126044.14000000003</v>
      </c>
      <c r="MT9" s="15">
        <f ca="1">SUM(INDIRECT(ADDRESS(6, 4)) : INDIRECT(ADDRESS(6, COLUMN())))</f>
        <v>-126078.17000000003</v>
      </c>
      <c r="MU9" s="15">
        <f ca="1">SUM(INDIRECT(ADDRESS(6, 4)) : INDIRECT(ADDRESS(6, COLUMN())))</f>
        <v>-126251.81000000003</v>
      </c>
      <c r="MV9" s="15">
        <f ca="1">SUM(INDIRECT(ADDRESS(6, 4)) : INDIRECT(ADDRESS(6, COLUMN())))</f>
        <v>-126027.43000000002</v>
      </c>
      <c r="MW9" s="15">
        <f ca="1">SUM(INDIRECT(ADDRESS(6, 4)) : INDIRECT(ADDRESS(6, COLUMN())))</f>
        <v>-125926.66000000002</v>
      </c>
      <c r="MX9" s="15">
        <f ca="1">SUM(INDIRECT(ADDRESS(6, 4)) : INDIRECT(ADDRESS(6, COLUMN())))</f>
        <v>-126180.65000000002</v>
      </c>
      <c r="MY9" s="15">
        <f ca="1">SUM(INDIRECT(ADDRESS(6, 4)) : INDIRECT(ADDRESS(6, COLUMN())))</f>
        <v>-126316.39000000003</v>
      </c>
      <c r="MZ9" s="15">
        <f ca="1">SUM(INDIRECT(ADDRESS(6, 4)) : INDIRECT(ADDRESS(6, COLUMN())))</f>
        <v>-127023.46000000004</v>
      </c>
      <c r="NA9" s="15">
        <f ca="1">SUM(INDIRECT(ADDRESS(6, 4)) : INDIRECT(ADDRESS(6, COLUMN())))</f>
        <v>-127253.88000000003</v>
      </c>
      <c r="NB9" s="15">
        <f ca="1">SUM(INDIRECT(ADDRESS(6, 4)) : INDIRECT(ADDRESS(6, COLUMN())))</f>
        <v>-127026.09000000004</v>
      </c>
      <c r="NC9" s="15">
        <f ca="1">SUM(INDIRECT(ADDRESS(6, 4)) : INDIRECT(ADDRESS(6, COLUMN())))</f>
        <v>-127106.03000000004</v>
      </c>
      <c r="ND9" s="15">
        <f ca="1">SUM(INDIRECT(ADDRESS(6, 4)) : INDIRECT(ADDRESS(6, COLUMN())))</f>
        <v>-126990.12000000004</v>
      </c>
      <c r="NE9" s="15">
        <f ca="1">SUM(INDIRECT(ADDRESS(6, 4)) : INDIRECT(ADDRESS(6, COLUMN())))</f>
        <v>-127163.29000000004</v>
      </c>
      <c r="NF9" s="15">
        <f ca="1">SUM(INDIRECT(ADDRESS(6, 4)) : INDIRECT(ADDRESS(6, COLUMN())))</f>
        <v>-126888.33000000003</v>
      </c>
      <c r="NG9" s="15">
        <f ca="1">SUM(INDIRECT(ADDRESS(6, 4)) : INDIRECT(ADDRESS(6, COLUMN())))</f>
        <v>-125608.00000000003</v>
      </c>
      <c r="NH9" s="15">
        <f ca="1">SUM(INDIRECT(ADDRESS(6, 4)) : INDIRECT(ADDRESS(6, COLUMN())))</f>
        <v>-125928.46000000004</v>
      </c>
      <c r="NI9" s="15">
        <f ca="1">SUM(INDIRECT(ADDRESS(6, 4)) : INDIRECT(ADDRESS(6, COLUMN())))</f>
        <v>-126113.22000000003</v>
      </c>
      <c r="NJ9" s="15">
        <f ca="1">SUM(INDIRECT(ADDRESS(6, 4)) : INDIRECT(ADDRESS(6, COLUMN())))</f>
        <v>-126416.65000000002</v>
      </c>
      <c r="NK9" s="15">
        <f ca="1">SUM(INDIRECT(ADDRESS(6, 4)) : INDIRECT(ADDRESS(6, COLUMN())))</f>
        <v>-126194.85000000002</v>
      </c>
      <c r="NL9" s="15">
        <f ca="1">SUM(INDIRECT(ADDRESS(6, 4)) : INDIRECT(ADDRESS(6, COLUMN())))</f>
        <v>-124707.22000000002</v>
      </c>
      <c r="NM9" s="15">
        <f ca="1">SUM(INDIRECT(ADDRESS(6, 4)) : INDIRECT(ADDRESS(6, COLUMN())))</f>
        <v>-125050.63000000002</v>
      </c>
      <c r="NN9" s="15">
        <f ca="1">SUM(INDIRECT(ADDRESS(6, 4)) : INDIRECT(ADDRESS(6, COLUMN())))</f>
        <v>-126045.15000000002</v>
      </c>
      <c r="NO9" s="15">
        <f ca="1">SUM(INDIRECT(ADDRESS(6, 4)) : INDIRECT(ADDRESS(6, COLUMN())))</f>
        <v>-126293.61000000003</v>
      </c>
      <c r="NP9" s="15">
        <f ca="1">SUM(INDIRECT(ADDRESS(6, 4)) : INDIRECT(ADDRESS(6, COLUMN())))</f>
        <v>-126936.35000000003</v>
      </c>
      <c r="NQ9" s="15">
        <f ca="1">SUM(INDIRECT(ADDRESS(6, 4)) : INDIRECT(ADDRESS(6, COLUMN())))</f>
        <v>-126296.24000000003</v>
      </c>
      <c r="NR9" s="15">
        <f ca="1">SUM(INDIRECT(ADDRESS(6, 4)) : INDIRECT(ADDRESS(6, COLUMN())))</f>
        <v>-126682.27000000003</v>
      </c>
      <c r="NS9" s="15">
        <f ca="1">SUM(INDIRECT(ADDRESS(6, 4)) : INDIRECT(ADDRESS(6, COLUMN())))</f>
        <v>-126595.87000000004</v>
      </c>
      <c r="NT9" s="15">
        <f ca="1">SUM(INDIRECT(ADDRESS(6, 4)) : INDIRECT(ADDRESS(6, COLUMN())))</f>
        <v>-126147.29000000004</v>
      </c>
      <c r="NU9" s="15">
        <f ca="1">SUM(INDIRECT(ADDRESS(6, 4)) : INDIRECT(ADDRESS(6, COLUMN())))</f>
        <v>-128432.82000000004</v>
      </c>
      <c r="NV9" s="15">
        <f ca="1">SUM(INDIRECT(ADDRESS(6, 4)) : INDIRECT(ADDRESS(6, COLUMN())))</f>
        <v>-127791.53000000004</v>
      </c>
      <c r="NW9" s="15">
        <f ca="1">SUM(INDIRECT(ADDRESS(6, 4)) : INDIRECT(ADDRESS(6, COLUMN())))</f>
        <v>-127411.77000000005</v>
      </c>
      <c r="NX9" s="15">
        <f ca="1">SUM(INDIRECT(ADDRESS(6, 4)) : INDIRECT(ADDRESS(6, COLUMN())))</f>
        <v>-127126.61000000004</v>
      </c>
      <c r="NY9" s="15">
        <f ca="1">SUM(INDIRECT(ADDRESS(6, 4)) : INDIRECT(ADDRESS(6, COLUMN())))</f>
        <v>-128421.17000000004</v>
      </c>
      <c r="NZ9" s="15">
        <f ca="1">SUM(INDIRECT(ADDRESS(6, 4)) : INDIRECT(ADDRESS(6, COLUMN())))</f>
        <v>-127137.97000000004</v>
      </c>
      <c r="OA9" s="15">
        <f ca="1">SUM(INDIRECT(ADDRESS(6, 4)) : INDIRECT(ADDRESS(6, COLUMN())))</f>
        <v>-125920.67000000004</v>
      </c>
      <c r="OB9" s="15">
        <f ca="1">SUM(INDIRECT(ADDRESS(6, 4)) : INDIRECT(ADDRESS(6, COLUMN())))</f>
        <v>-126503.33000000005</v>
      </c>
      <c r="OC9" s="15">
        <f ca="1">SUM(INDIRECT(ADDRESS(6, 4)) : INDIRECT(ADDRESS(6, COLUMN())))</f>
        <v>-127972.71000000005</v>
      </c>
      <c r="OD9" s="15">
        <f ca="1">SUM(INDIRECT(ADDRESS(6, 4)) : INDIRECT(ADDRESS(6, COLUMN())))</f>
        <v>-127909.45000000006</v>
      </c>
      <c r="OE9" s="15">
        <f ca="1">SUM(INDIRECT(ADDRESS(6, 4)) : INDIRECT(ADDRESS(6, COLUMN())))</f>
        <v>-129008.58000000006</v>
      </c>
      <c r="OF9" s="15">
        <f ca="1">SUM(INDIRECT(ADDRESS(6, 4)) : INDIRECT(ADDRESS(6, COLUMN())))</f>
        <v>-128701.72000000006</v>
      </c>
      <c r="OG9" s="15">
        <f ca="1">SUM(INDIRECT(ADDRESS(6, 4)) : INDIRECT(ADDRESS(6, COLUMN())))</f>
        <v>-128282.31000000006</v>
      </c>
      <c r="OH9" s="15">
        <f ca="1">SUM(INDIRECT(ADDRESS(6, 4)) : INDIRECT(ADDRESS(6, COLUMN())))</f>
        <v>-129202.84000000005</v>
      </c>
      <c r="OI9" s="15">
        <f ca="1">SUM(INDIRECT(ADDRESS(6, 4)) : INDIRECT(ADDRESS(6, COLUMN())))</f>
        <v>-130649.58000000006</v>
      </c>
      <c r="OJ9" s="15">
        <f ca="1">SUM(INDIRECT(ADDRESS(6, 4)) : INDIRECT(ADDRESS(6, COLUMN())))</f>
        <v>-129606.22000000006</v>
      </c>
      <c r="OK9" s="15">
        <f ca="1">SUM(INDIRECT(ADDRESS(6, 4)) : INDIRECT(ADDRESS(6, COLUMN())))</f>
        <v>-128675.11000000006</v>
      </c>
      <c r="OL9" s="15">
        <f ca="1">SUM(INDIRECT(ADDRESS(6, 4)) : INDIRECT(ADDRESS(6, COLUMN())))</f>
        <v>-127957.29000000005</v>
      </c>
      <c r="OM9" s="15">
        <f ca="1">SUM(INDIRECT(ADDRESS(6, 4)) : INDIRECT(ADDRESS(6, COLUMN())))</f>
        <v>-128640.39000000006</v>
      </c>
      <c r="ON9" s="15">
        <f ca="1">SUM(INDIRECT(ADDRESS(6, 4)) : INDIRECT(ADDRESS(6, COLUMN())))</f>
        <v>-129304.25000000006</v>
      </c>
      <c r="OO9" s="15">
        <f ca="1">SUM(INDIRECT(ADDRESS(6, 4)) : INDIRECT(ADDRESS(6, COLUMN())))</f>
        <v>-130075.07000000007</v>
      </c>
      <c r="OP9" s="15">
        <f ca="1">SUM(INDIRECT(ADDRESS(6, 4)) : INDIRECT(ADDRESS(6, COLUMN())))</f>
        <v>-129097.27000000006</v>
      </c>
      <c r="OQ9" s="15">
        <f ca="1">SUM(INDIRECT(ADDRESS(6, 4)) : INDIRECT(ADDRESS(6, COLUMN())))</f>
        <v>-130233.94000000006</v>
      </c>
      <c r="OR9" s="15">
        <f ca="1">SUM(INDIRECT(ADDRESS(6, 4)) : INDIRECT(ADDRESS(6, COLUMN())))</f>
        <v>-131321.80000000005</v>
      </c>
      <c r="OS9" s="15">
        <f ca="1">SUM(INDIRECT(ADDRESS(6, 4)) : INDIRECT(ADDRESS(6, COLUMN())))</f>
        <v>-132233.05000000005</v>
      </c>
      <c r="OT9" s="15">
        <f ca="1">SUM(INDIRECT(ADDRESS(6, 4)) : INDIRECT(ADDRESS(6, COLUMN())))</f>
        <v>-134171.93000000005</v>
      </c>
      <c r="OU9" s="15">
        <f ca="1">SUM(INDIRECT(ADDRESS(6, 4)) : INDIRECT(ADDRESS(6, COLUMN())))</f>
        <v>-134652.57000000007</v>
      </c>
      <c r="OV9" s="15">
        <f ca="1">SUM(INDIRECT(ADDRESS(6, 4)) : INDIRECT(ADDRESS(6, COLUMN())))</f>
        <v>-134622.21000000008</v>
      </c>
    </row>
    <row r="10" spans="1:412">
      <c r="KU10" s="1" t="s">
        <v>41</v>
      </c>
      <c r="KV10" s="1" t="s">
        <v>41</v>
      </c>
    </row>
    <row r="12" spans="1:412">
      <c r="C12" s="1" t="s">
        <v>26</v>
      </c>
      <c r="D12" s="1" t="s">
        <v>27</v>
      </c>
      <c r="E12" s="1" t="s">
        <v>30</v>
      </c>
    </row>
    <row r="13" spans="1:412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412">
      <c r="C14" s="12"/>
      <c r="D14" s="13"/>
      <c r="E14" s="13"/>
    </row>
    <row r="15" spans="1:412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NX15"/>
  <sheetViews>
    <sheetView topLeftCell="NH1" workbookViewId="0">
      <selection activeCell="NX7" sqref="NX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88">
      <c r="C2" s="1" t="s">
        <v>15</v>
      </c>
      <c r="D2" s="1" t="s">
        <v>7</v>
      </c>
      <c r="E2">
        <v>3.89</v>
      </c>
      <c r="F2">
        <f>E2*10000</f>
        <v>38900</v>
      </c>
    </row>
    <row r="3" spans="1:388">
      <c r="C3" s="1" t="s">
        <v>1</v>
      </c>
    </row>
    <row r="4" spans="1:38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  <c r="IL4">
        <v>242</v>
      </c>
      <c r="IM4">
        <v>243</v>
      </c>
      <c r="IN4">
        <v>244</v>
      </c>
      <c r="IO4">
        <v>245</v>
      </c>
      <c r="IP4">
        <v>246</v>
      </c>
      <c r="IQ4">
        <v>247</v>
      </c>
      <c r="IR4">
        <v>248</v>
      </c>
      <c r="IS4">
        <v>249</v>
      </c>
      <c r="IT4">
        <v>250</v>
      </c>
      <c r="IU4">
        <v>251</v>
      </c>
      <c r="IV4">
        <v>252</v>
      </c>
      <c r="IW4">
        <v>253</v>
      </c>
      <c r="IX4">
        <v>254</v>
      </c>
      <c r="IY4">
        <v>255</v>
      </c>
      <c r="IZ4">
        <v>256</v>
      </c>
      <c r="JA4">
        <v>257</v>
      </c>
      <c r="JB4">
        <v>258</v>
      </c>
      <c r="JC4">
        <v>259</v>
      </c>
      <c r="JD4">
        <v>260</v>
      </c>
      <c r="JE4">
        <v>261</v>
      </c>
      <c r="JF4">
        <v>262</v>
      </c>
      <c r="JG4">
        <v>263</v>
      </c>
      <c r="JH4">
        <v>264</v>
      </c>
      <c r="JI4">
        <v>265</v>
      </c>
      <c r="JJ4">
        <v>266</v>
      </c>
      <c r="JK4">
        <v>267</v>
      </c>
      <c r="JL4">
        <v>268</v>
      </c>
      <c r="JM4">
        <v>269</v>
      </c>
      <c r="JN4">
        <v>270</v>
      </c>
      <c r="JO4">
        <v>271</v>
      </c>
      <c r="JP4">
        <v>272</v>
      </c>
      <c r="JQ4">
        <v>273</v>
      </c>
      <c r="JR4">
        <v>274</v>
      </c>
      <c r="JS4">
        <v>275</v>
      </c>
      <c r="JT4">
        <v>276</v>
      </c>
      <c r="JU4">
        <v>277</v>
      </c>
      <c r="JV4">
        <v>278</v>
      </c>
      <c r="JW4">
        <v>279</v>
      </c>
      <c r="JX4">
        <v>280</v>
      </c>
      <c r="JY4">
        <v>281</v>
      </c>
      <c r="JZ4">
        <v>282</v>
      </c>
      <c r="KA4">
        <v>283</v>
      </c>
      <c r="KB4">
        <v>284</v>
      </c>
      <c r="KC4">
        <v>285</v>
      </c>
      <c r="KD4">
        <v>286</v>
      </c>
      <c r="KE4">
        <v>287</v>
      </c>
      <c r="KF4">
        <v>288</v>
      </c>
      <c r="KG4">
        <v>289</v>
      </c>
      <c r="KH4">
        <v>290</v>
      </c>
      <c r="KI4">
        <v>291</v>
      </c>
      <c r="KJ4">
        <v>292</v>
      </c>
      <c r="KK4">
        <v>293</v>
      </c>
      <c r="KL4">
        <v>294</v>
      </c>
      <c r="KM4">
        <v>295</v>
      </c>
      <c r="KN4">
        <v>296</v>
      </c>
      <c r="KO4">
        <v>297</v>
      </c>
      <c r="KP4">
        <v>298</v>
      </c>
      <c r="KQ4">
        <v>299</v>
      </c>
      <c r="KR4">
        <v>300</v>
      </c>
      <c r="KS4">
        <v>301</v>
      </c>
      <c r="KT4">
        <v>302</v>
      </c>
      <c r="KU4">
        <v>303</v>
      </c>
      <c r="KV4">
        <v>304</v>
      </c>
      <c r="KW4">
        <v>305</v>
      </c>
      <c r="KX4">
        <v>306</v>
      </c>
      <c r="KY4">
        <v>307</v>
      </c>
      <c r="KZ4">
        <v>308</v>
      </c>
      <c r="LA4">
        <v>309</v>
      </c>
      <c r="LB4">
        <v>310</v>
      </c>
      <c r="LC4">
        <v>311</v>
      </c>
      <c r="LD4">
        <v>312</v>
      </c>
      <c r="LE4">
        <v>313</v>
      </c>
      <c r="LF4">
        <v>314</v>
      </c>
      <c r="LG4">
        <v>315</v>
      </c>
      <c r="LH4">
        <v>316</v>
      </c>
      <c r="LI4">
        <v>317</v>
      </c>
      <c r="LJ4">
        <v>318</v>
      </c>
      <c r="LK4">
        <v>319</v>
      </c>
      <c r="LL4">
        <v>320</v>
      </c>
      <c r="LM4">
        <v>321</v>
      </c>
      <c r="LN4">
        <v>322</v>
      </c>
      <c r="LO4">
        <v>323</v>
      </c>
      <c r="LP4">
        <v>324</v>
      </c>
      <c r="LQ4">
        <v>325</v>
      </c>
      <c r="LR4">
        <v>326</v>
      </c>
      <c r="LS4">
        <v>327</v>
      </c>
      <c r="LT4">
        <v>328</v>
      </c>
      <c r="LU4">
        <v>329</v>
      </c>
      <c r="LV4">
        <v>330</v>
      </c>
      <c r="LW4">
        <v>331</v>
      </c>
      <c r="LX4">
        <v>332</v>
      </c>
      <c r="LY4">
        <v>333</v>
      </c>
      <c r="LZ4">
        <v>334</v>
      </c>
      <c r="MA4">
        <v>335</v>
      </c>
      <c r="MB4">
        <v>336</v>
      </c>
      <c r="MC4">
        <v>337</v>
      </c>
      <c r="MD4">
        <v>338</v>
      </c>
      <c r="ME4">
        <v>339</v>
      </c>
      <c r="MF4">
        <v>340</v>
      </c>
      <c r="MG4">
        <v>341</v>
      </c>
      <c r="MH4">
        <v>342</v>
      </c>
      <c r="MI4">
        <v>343</v>
      </c>
      <c r="MJ4">
        <v>344</v>
      </c>
      <c r="MK4">
        <v>345</v>
      </c>
      <c r="ML4">
        <v>346</v>
      </c>
      <c r="MM4">
        <v>347</v>
      </c>
      <c r="MN4">
        <v>348</v>
      </c>
      <c r="MO4">
        <v>349</v>
      </c>
      <c r="MP4">
        <v>350</v>
      </c>
      <c r="MQ4">
        <v>351</v>
      </c>
      <c r="MR4">
        <v>352</v>
      </c>
      <c r="MS4">
        <v>353</v>
      </c>
      <c r="MT4">
        <v>354</v>
      </c>
      <c r="MU4">
        <v>355</v>
      </c>
      <c r="MV4">
        <v>356</v>
      </c>
      <c r="MW4">
        <v>357</v>
      </c>
      <c r="MX4">
        <v>358</v>
      </c>
      <c r="MY4">
        <v>359</v>
      </c>
      <c r="MZ4">
        <v>360</v>
      </c>
      <c r="NA4">
        <v>361</v>
      </c>
      <c r="NB4">
        <v>362</v>
      </c>
      <c r="NC4">
        <v>363</v>
      </c>
      <c r="ND4">
        <v>364</v>
      </c>
      <c r="NE4">
        <v>365</v>
      </c>
      <c r="NF4">
        <v>366</v>
      </c>
      <c r="NG4">
        <v>367</v>
      </c>
      <c r="NH4">
        <v>368</v>
      </c>
      <c r="NI4">
        <v>369</v>
      </c>
      <c r="NJ4">
        <v>370</v>
      </c>
      <c r="NK4">
        <v>371</v>
      </c>
      <c r="NL4">
        <v>372</v>
      </c>
      <c r="NM4">
        <v>373</v>
      </c>
      <c r="NN4">
        <v>374</v>
      </c>
      <c r="NO4">
        <v>375</v>
      </c>
      <c r="NP4">
        <v>376</v>
      </c>
      <c r="NQ4">
        <v>377</v>
      </c>
      <c r="NR4">
        <v>378</v>
      </c>
      <c r="NS4">
        <v>379</v>
      </c>
      <c r="NT4">
        <v>380</v>
      </c>
      <c r="NU4">
        <v>381</v>
      </c>
      <c r="NV4">
        <v>382</v>
      </c>
      <c r="NW4">
        <v>383</v>
      </c>
      <c r="NX4">
        <v>384</v>
      </c>
    </row>
    <row r="5" spans="1:38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  <c r="IL5" s="9">
        <v>43354</v>
      </c>
      <c r="IM5" s="9">
        <v>43355</v>
      </c>
      <c r="IN5" s="9">
        <v>43356</v>
      </c>
      <c r="IO5" s="9">
        <v>43357</v>
      </c>
      <c r="IP5" s="9">
        <v>43360</v>
      </c>
      <c r="IQ5" s="9">
        <v>43361</v>
      </c>
      <c r="IR5" s="9">
        <v>43362</v>
      </c>
      <c r="IS5" s="9">
        <v>43363</v>
      </c>
      <c r="IT5" s="9">
        <v>43364</v>
      </c>
      <c r="IU5" s="9">
        <v>43368</v>
      </c>
      <c r="IV5" s="9">
        <v>43369</v>
      </c>
      <c r="IW5" s="9">
        <v>43370</v>
      </c>
      <c r="IX5" s="9">
        <v>43371</v>
      </c>
      <c r="IY5" s="9">
        <v>43381</v>
      </c>
      <c r="IZ5" s="9">
        <v>43382</v>
      </c>
      <c r="JA5" s="9">
        <v>43383</v>
      </c>
      <c r="JB5" s="9">
        <v>43384</v>
      </c>
      <c r="JC5" s="9">
        <v>43385</v>
      </c>
      <c r="JD5" s="9">
        <v>43388</v>
      </c>
      <c r="JE5" s="9">
        <v>43389</v>
      </c>
      <c r="JF5" s="9">
        <v>43390</v>
      </c>
      <c r="JG5" s="9">
        <v>43391</v>
      </c>
      <c r="JH5" s="9">
        <v>43392</v>
      </c>
      <c r="JI5" s="2">
        <v>43395</v>
      </c>
      <c r="JJ5" s="2">
        <v>43396</v>
      </c>
      <c r="JK5" s="2">
        <v>43397</v>
      </c>
      <c r="JL5" s="2">
        <v>43398</v>
      </c>
      <c r="JM5" s="2">
        <v>43399</v>
      </c>
      <c r="JN5" s="9">
        <v>43402</v>
      </c>
      <c r="JO5" s="9">
        <v>43403</v>
      </c>
      <c r="JP5" s="9">
        <v>43404</v>
      </c>
      <c r="JQ5" s="9">
        <v>43405</v>
      </c>
      <c r="JR5" s="9">
        <v>43406</v>
      </c>
      <c r="JS5" s="9">
        <v>43409</v>
      </c>
      <c r="JT5" s="9">
        <v>43410</v>
      </c>
      <c r="JU5" s="9">
        <v>43411</v>
      </c>
      <c r="JV5" s="9">
        <v>43412</v>
      </c>
      <c r="JW5" s="9">
        <v>43413</v>
      </c>
      <c r="JX5" s="9">
        <v>43416</v>
      </c>
      <c r="JY5" s="9">
        <v>43417</v>
      </c>
      <c r="JZ5" s="9">
        <v>43418</v>
      </c>
      <c r="KA5" s="9">
        <v>43419</v>
      </c>
      <c r="KB5" s="9">
        <v>43420</v>
      </c>
      <c r="KC5" s="9">
        <v>43423</v>
      </c>
      <c r="KD5" s="9">
        <v>43424</v>
      </c>
      <c r="KE5" s="9">
        <v>43425</v>
      </c>
      <c r="KF5" s="9">
        <v>43426</v>
      </c>
      <c r="KG5" s="9">
        <v>43427</v>
      </c>
      <c r="KH5" s="9">
        <v>43430</v>
      </c>
      <c r="KI5" s="9">
        <v>43431</v>
      </c>
      <c r="KJ5" s="9">
        <v>43432</v>
      </c>
      <c r="KK5" s="9">
        <v>43433</v>
      </c>
      <c r="KL5" s="9">
        <v>43434</v>
      </c>
      <c r="KM5" s="9">
        <v>43437</v>
      </c>
      <c r="KN5" s="9">
        <v>43438</v>
      </c>
      <c r="KO5" s="9">
        <v>43439</v>
      </c>
      <c r="KP5" s="9">
        <v>43440</v>
      </c>
      <c r="KQ5" s="9">
        <v>43441</v>
      </c>
      <c r="KR5" s="2">
        <v>43444</v>
      </c>
      <c r="KS5" s="2">
        <v>43445</v>
      </c>
      <c r="KT5" s="2">
        <v>43446</v>
      </c>
      <c r="KU5" s="2">
        <v>43447</v>
      </c>
      <c r="KV5" s="2">
        <v>43448</v>
      </c>
      <c r="KW5" s="2">
        <v>43451</v>
      </c>
      <c r="KX5" s="2">
        <v>43452</v>
      </c>
      <c r="KY5" s="2">
        <v>43453</v>
      </c>
      <c r="KZ5" s="2">
        <v>43454</v>
      </c>
      <c r="LA5" s="2">
        <v>43455</v>
      </c>
      <c r="LB5" s="9">
        <v>43458</v>
      </c>
      <c r="LC5" s="9">
        <v>43459</v>
      </c>
      <c r="LD5" s="9">
        <v>43460</v>
      </c>
      <c r="LE5" s="9">
        <v>43461</v>
      </c>
      <c r="LF5" s="9">
        <v>43462</v>
      </c>
      <c r="LG5" s="9">
        <v>43467</v>
      </c>
      <c r="LH5" s="9">
        <v>43468</v>
      </c>
      <c r="LI5" s="9">
        <v>43469</v>
      </c>
      <c r="LJ5" s="9">
        <v>43472</v>
      </c>
      <c r="LK5" s="9">
        <v>43473</v>
      </c>
      <c r="LL5" s="9">
        <v>43474</v>
      </c>
      <c r="LM5" s="9">
        <v>43475</v>
      </c>
      <c r="LN5" s="9">
        <v>43476</v>
      </c>
      <c r="LO5" s="9">
        <v>43479</v>
      </c>
      <c r="LP5" s="9">
        <v>43480</v>
      </c>
      <c r="LQ5" s="9">
        <v>43481</v>
      </c>
      <c r="LR5" s="9">
        <v>43482</v>
      </c>
      <c r="LS5" s="9">
        <v>43483</v>
      </c>
      <c r="LT5" s="9">
        <v>43486</v>
      </c>
      <c r="LU5" s="9">
        <v>43487</v>
      </c>
      <c r="LV5" s="9">
        <v>43488</v>
      </c>
      <c r="LW5" s="9">
        <v>43489</v>
      </c>
      <c r="LX5" s="9">
        <v>43490</v>
      </c>
      <c r="LY5" s="9">
        <v>43493</v>
      </c>
      <c r="LZ5" s="9">
        <v>43494</v>
      </c>
      <c r="MA5" s="9">
        <v>43495</v>
      </c>
      <c r="MB5" s="9">
        <v>43496</v>
      </c>
      <c r="MC5" s="9">
        <v>43497</v>
      </c>
      <c r="MD5" s="9">
        <v>43507</v>
      </c>
      <c r="ME5" s="9">
        <v>43508</v>
      </c>
      <c r="MF5" s="9">
        <v>43509</v>
      </c>
      <c r="MG5" s="9">
        <v>43510</v>
      </c>
      <c r="MH5" s="9">
        <v>43511</v>
      </c>
      <c r="MI5" s="9">
        <v>43514</v>
      </c>
      <c r="MJ5" s="9">
        <v>43515</v>
      </c>
      <c r="MK5" s="9">
        <v>43516</v>
      </c>
      <c r="ML5" s="9">
        <v>43517</v>
      </c>
      <c r="MM5" s="9">
        <v>43518</v>
      </c>
      <c r="MN5" s="9">
        <v>43521</v>
      </c>
      <c r="MO5" s="9">
        <v>43522</v>
      </c>
      <c r="MP5" s="9">
        <v>43523</v>
      </c>
      <c r="MQ5" s="9">
        <v>43524</v>
      </c>
      <c r="MR5" s="9">
        <v>43525</v>
      </c>
      <c r="MS5" s="9">
        <v>43528</v>
      </c>
      <c r="MT5" s="9">
        <v>43529</v>
      </c>
      <c r="MU5" s="9">
        <v>43530</v>
      </c>
      <c r="MV5" s="9">
        <v>43531</v>
      </c>
      <c r="MW5" s="9">
        <v>43532</v>
      </c>
      <c r="MX5" s="9">
        <v>43535</v>
      </c>
      <c r="MY5" s="9">
        <v>43536</v>
      </c>
      <c r="MZ5" s="9">
        <v>43537</v>
      </c>
      <c r="NA5" s="9">
        <v>43538</v>
      </c>
      <c r="NB5" s="9">
        <v>43539</v>
      </c>
      <c r="NC5" s="9">
        <v>43542</v>
      </c>
      <c r="ND5" s="9">
        <v>43543</v>
      </c>
      <c r="NE5" s="9">
        <v>43544</v>
      </c>
      <c r="NF5" s="9">
        <v>43545</v>
      </c>
      <c r="NG5" s="9">
        <v>43546</v>
      </c>
      <c r="NH5" s="9">
        <v>43549</v>
      </c>
      <c r="NI5" s="9">
        <v>43550</v>
      </c>
      <c r="NJ5" s="9">
        <v>43551</v>
      </c>
      <c r="NK5" s="9">
        <v>43552</v>
      </c>
      <c r="NL5" s="9">
        <v>43553</v>
      </c>
      <c r="NM5" s="9">
        <v>43556</v>
      </c>
      <c r="NN5" s="9">
        <v>43557</v>
      </c>
      <c r="NO5" s="9">
        <v>43558</v>
      </c>
      <c r="NP5" s="9">
        <v>43559</v>
      </c>
      <c r="NQ5" s="9">
        <v>43563</v>
      </c>
      <c r="NR5" s="9">
        <v>43564</v>
      </c>
      <c r="NS5" s="9">
        <v>43565</v>
      </c>
      <c r="NT5" s="9">
        <v>43566</v>
      </c>
      <c r="NU5" s="9">
        <v>43567</v>
      </c>
      <c r="NV5" s="9">
        <v>43570</v>
      </c>
      <c r="NW5" s="9">
        <v>43571</v>
      </c>
      <c r="NX5" s="9">
        <v>43572</v>
      </c>
    </row>
    <row r="6" spans="1:388">
      <c r="B6" s="15">
        <f>SUM(D6:MI6)</f>
        <v>-24294.089999999993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  <c r="IL6" s="5">
        <v>-112.77</v>
      </c>
      <c r="IM6" s="5">
        <v>-100.38</v>
      </c>
      <c r="IN6" s="5">
        <v>-149.86000000000001</v>
      </c>
      <c r="IO6" s="5">
        <v>-252.1</v>
      </c>
      <c r="IP6" s="5">
        <v>-14.89</v>
      </c>
      <c r="IQ6" s="5">
        <v>-50.34</v>
      </c>
      <c r="IR6" s="5">
        <v>-21.77</v>
      </c>
      <c r="IS6" s="5">
        <v>34.83</v>
      </c>
      <c r="IT6" s="5">
        <v>60.08</v>
      </c>
      <c r="IU6" s="5">
        <v>-140.44</v>
      </c>
      <c r="IV6" s="5">
        <v>-24.38</v>
      </c>
      <c r="IW6" s="5">
        <v>-208.55</v>
      </c>
      <c r="IX6" s="5">
        <v>1.01</v>
      </c>
      <c r="IY6" s="5">
        <v>-525.66</v>
      </c>
      <c r="IZ6" s="5">
        <v>33.68</v>
      </c>
      <c r="JA6" s="5">
        <v>-215</v>
      </c>
      <c r="JB6" s="5">
        <v>-999.67</v>
      </c>
      <c r="JC6" s="5">
        <v>-197.02</v>
      </c>
      <c r="JD6" s="5">
        <v>-134.38</v>
      </c>
      <c r="JE6" s="5">
        <v>-16.329999999999998</v>
      </c>
      <c r="JF6" s="5">
        <v>-340.63</v>
      </c>
      <c r="JG6" s="5">
        <v>-344.84</v>
      </c>
      <c r="JH6" s="5">
        <v>-538.89</v>
      </c>
      <c r="JI6" s="5">
        <v>61.42</v>
      </c>
      <c r="JJ6" s="5">
        <v>-219.61</v>
      </c>
      <c r="JK6" s="5">
        <v>-286.68</v>
      </c>
      <c r="JL6" s="5">
        <v>-55.23</v>
      </c>
      <c r="JM6" s="5">
        <v>-334.42</v>
      </c>
      <c r="JN6" s="5">
        <v>-1842.9</v>
      </c>
      <c r="JO6" s="5">
        <v>418.8</v>
      </c>
      <c r="JP6" s="5">
        <v>-110.14</v>
      </c>
      <c r="JQ6" s="5">
        <v>-106.37</v>
      </c>
      <c r="JR6" s="5">
        <v>136.63999999999999</v>
      </c>
      <c r="JS6" s="5">
        <v>284.27999999999997</v>
      </c>
      <c r="JT6" s="5">
        <v>-299.02999999999997</v>
      </c>
      <c r="JU6" s="5">
        <v>454.88</v>
      </c>
      <c r="JV6" s="5">
        <v>1381.32</v>
      </c>
      <c r="JW6" s="5">
        <v>-3798.03</v>
      </c>
      <c r="JX6" s="5">
        <v>1157.69</v>
      </c>
      <c r="JY6" s="5">
        <v>173.96</v>
      </c>
      <c r="JZ6" s="5">
        <v>-377.09</v>
      </c>
      <c r="KA6" s="5">
        <v>-1020.05</v>
      </c>
      <c r="KB6" s="5">
        <v>461.73</v>
      </c>
      <c r="KC6" s="5">
        <v>-396.6</v>
      </c>
      <c r="KD6" s="5">
        <v>-525.55999999999995</v>
      </c>
      <c r="KE6" s="5">
        <v>400.27</v>
      </c>
      <c r="KF6" s="5">
        <v>76.180000000000007</v>
      </c>
      <c r="KG6" s="5">
        <v>-1542.81</v>
      </c>
      <c r="KH6" s="5">
        <v>194.63</v>
      </c>
      <c r="KI6" s="5">
        <v>-245.26</v>
      </c>
      <c r="KJ6" s="5">
        <v>198.33</v>
      </c>
      <c r="KK6" s="5">
        <v>-458.84</v>
      </c>
      <c r="KL6" s="5">
        <v>-211.91</v>
      </c>
      <c r="KM6" s="5">
        <v>351.27</v>
      </c>
      <c r="KN6" s="5">
        <v>587.24</v>
      </c>
      <c r="KO6" s="5">
        <v>-73.28</v>
      </c>
      <c r="KP6" s="5">
        <v>-1197.47</v>
      </c>
      <c r="KQ6" s="5">
        <v>1719.5</v>
      </c>
      <c r="KR6" s="5">
        <v>-2935.99</v>
      </c>
      <c r="KS6" s="5">
        <v>-266.12</v>
      </c>
      <c r="KT6" s="5">
        <v>-62.1</v>
      </c>
      <c r="KU6" s="5">
        <v>-697.73</v>
      </c>
      <c r="KV6" s="5">
        <v>-1215.8399999999999</v>
      </c>
      <c r="KW6" s="5">
        <v>-33.880000000000003</v>
      </c>
      <c r="KX6" s="5">
        <v>-217.45</v>
      </c>
      <c r="KY6" s="5">
        <v>-191.87</v>
      </c>
      <c r="KZ6" s="5">
        <v>-38.700000000000003</v>
      </c>
      <c r="LA6" s="5">
        <v>-224.56</v>
      </c>
      <c r="LB6" s="5">
        <v>-246.35</v>
      </c>
      <c r="LC6" s="5">
        <v>-366.27</v>
      </c>
      <c r="LD6" s="5">
        <v>-78.11</v>
      </c>
      <c r="LE6" s="5">
        <v>-152.46</v>
      </c>
      <c r="LF6" s="5">
        <v>28.11</v>
      </c>
      <c r="LG6" s="5">
        <v>-142.80000000000001</v>
      </c>
      <c r="LH6" s="5">
        <v>125.36</v>
      </c>
      <c r="LI6" s="5">
        <v>256.27</v>
      </c>
      <c r="LJ6" s="5">
        <v>84.86</v>
      </c>
      <c r="LK6" s="5">
        <v>133.57</v>
      </c>
      <c r="LL6" s="5">
        <v>-76.959999999999994</v>
      </c>
      <c r="LM6" s="5">
        <v>-259.76</v>
      </c>
      <c r="LN6" s="5">
        <v>141.58000000000001</v>
      </c>
      <c r="LO6" s="5">
        <v>-481.49</v>
      </c>
      <c r="LP6" s="5">
        <v>-598.04</v>
      </c>
      <c r="LQ6" s="5">
        <v>-182.89</v>
      </c>
      <c r="LR6" s="5">
        <v>-0.8</v>
      </c>
      <c r="LS6" s="5">
        <v>102.35</v>
      </c>
      <c r="LT6" s="5">
        <v>-21.75</v>
      </c>
      <c r="LU6" s="5">
        <v>-130.51</v>
      </c>
      <c r="LV6" s="5">
        <v>-104.19</v>
      </c>
      <c r="LW6" s="5">
        <v>1408.77</v>
      </c>
      <c r="LX6" s="5">
        <v>-1776.52</v>
      </c>
      <c r="LY6" s="5">
        <v>-192.61</v>
      </c>
      <c r="LZ6" s="5">
        <v>-721.36</v>
      </c>
      <c r="MA6" s="5">
        <v>-84.61</v>
      </c>
      <c r="MB6" s="5">
        <v>-311.51</v>
      </c>
      <c r="MC6" s="5">
        <v>91.72</v>
      </c>
      <c r="MD6" s="5">
        <v>-33.229999999999997</v>
      </c>
      <c r="ME6" s="5">
        <v>105.05</v>
      </c>
      <c r="MF6" s="5">
        <v>273.41000000000003</v>
      </c>
      <c r="MG6" s="5">
        <v>-11.38</v>
      </c>
      <c r="MH6" s="5">
        <v>38.11</v>
      </c>
      <c r="MI6" s="5">
        <v>143.04</v>
      </c>
      <c r="MJ6" s="5">
        <v>-267.81</v>
      </c>
      <c r="MK6" s="5">
        <v>-84.16</v>
      </c>
      <c r="ML6" s="5">
        <v>-373.95</v>
      </c>
      <c r="MM6" s="5">
        <v>1.46</v>
      </c>
      <c r="MN6" s="5">
        <v>-365.75</v>
      </c>
      <c r="MO6" s="5">
        <v>115.64</v>
      </c>
      <c r="MP6" s="5">
        <v>-694.08</v>
      </c>
      <c r="MQ6" s="5">
        <v>330.97</v>
      </c>
      <c r="MR6" s="5">
        <v>-155.51</v>
      </c>
      <c r="MS6" s="5">
        <v>-68.400000000000006</v>
      </c>
      <c r="MT6" s="5">
        <v>350.64</v>
      </c>
      <c r="MU6" s="5">
        <v>-252.79</v>
      </c>
      <c r="MV6" s="5">
        <v>237.81</v>
      </c>
      <c r="MW6" s="5">
        <v>-339.11</v>
      </c>
      <c r="MX6" s="5">
        <v>-111.16</v>
      </c>
      <c r="MY6" s="5">
        <v>58.56</v>
      </c>
      <c r="MZ6" s="5">
        <v>-628.08000000000004</v>
      </c>
      <c r="NA6" s="5">
        <v>-794.54</v>
      </c>
      <c r="NB6" s="5">
        <v>-726.65</v>
      </c>
      <c r="NC6" s="5">
        <v>-154.15</v>
      </c>
      <c r="ND6" s="5">
        <v>-122.53</v>
      </c>
      <c r="NE6" s="5">
        <v>282.06</v>
      </c>
      <c r="NF6" s="5">
        <v>13.58</v>
      </c>
      <c r="NG6" s="5">
        <v>-162.01</v>
      </c>
      <c r="NH6" s="5">
        <v>-64.709999999999994</v>
      </c>
      <c r="NI6" s="5">
        <v>-358.17</v>
      </c>
      <c r="NJ6" s="5">
        <v>-157.88999999999999</v>
      </c>
      <c r="NK6" s="5">
        <v>-512.91</v>
      </c>
      <c r="NL6" s="5">
        <v>-363.29</v>
      </c>
      <c r="NM6" s="5">
        <v>-498.57</v>
      </c>
      <c r="NN6" s="5">
        <v>-22.2</v>
      </c>
      <c r="NO6" s="5">
        <v>343.86</v>
      </c>
      <c r="NP6" s="5">
        <v>467.39</v>
      </c>
      <c r="NQ6" s="5">
        <v>-684.01</v>
      </c>
      <c r="NR6" s="5">
        <v>-90.75</v>
      </c>
      <c r="NS6" s="5">
        <v>1419.09</v>
      </c>
      <c r="NT6" s="5">
        <v>-54.29</v>
      </c>
      <c r="NU6" s="5">
        <v>-240.87</v>
      </c>
      <c r="NV6" s="5">
        <v>-86.36</v>
      </c>
      <c r="NW6" s="5">
        <v>69.33</v>
      </c>
      <c r="NX6" s="5">
        <v>-467.13</v>
      </c>
    </row>
    <row r="7" spans="1:388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  <c r="IL7" s="3">
        <v>3.24</v>
      </c>
      <c r="IM7" s="3">
        <v>3.23</v>
      </c>
      <c r="IN7" s="3">
        <v>3.23</v>
      </c>
      <c r="IO7" s="3">
        <v>3.17</v>
      </c>
      <c r="IP7" s="3">
        <v>3.12</v>
      </c>
      <c r="IQ7" s="3">
        <v>3.15</v>
      </c>
      <c r="IR7" s="3">
        <v>3.17</v>
      </c>
      <c r="IS7" s="3">
        <v>3.21</v>
      </c>
      <c r="IT7" s="3">
        <v>3.25</v>
      </c>
      <c r="IU7" s="3">
        <v>3.22</v>
      </c>
      <c r="IV7" s="3">
        <v>3.24</v>
      </c>
      <c r="IW7" s="3">
        <v>3.14</v>
      </c>
      <c r="IX7" s="3">
        <v>3.17</v>
      </c>
      <c r="IY7" s="3">
        <v>2.98</v>
      </c>
      <c r="IZ7" s="3">
        <v>3.02</v>
      </c>
      <c r="JA7" s="3">
        <v>2.99</v>
      </c>
      <c r="JB7" s="3">
        <v>2.69</v>
      </c>
      <c r="JC7" s="3">
        <v>2.62</v>
      </c>
      <c r="JD7" s="3">
        <v>2.48</v>
      </c>
      <c r="JE7" s="3">
        <v>2.59</v>
      </c>
      <c r="JF7" s="3">
        <v>2.4900000000000002</v>
      </c>
      <c r="JG7" s="3">
        <v>2.3199999999999998</v>
      </c>
      <c r="JH7" s="3">
        <v>2.33</v>
      </c>
      <c r="JI7" s="3">
        <v>2.4700000000000002</v>
      </c>
      <c r="JJ7" s="3">
        <v>2.4300000000000002</v>
      </c>
      <c r="JK7" s="3">
        <v>2.54</v>
      </c>
      <c r="JL7" s="3">
        <v>2.6</v>
      </c>
      <c r="JM7" s="3">
        <v>2.57</v>
      </c>
      <c r="JN7" s="3">
        <v>2.37</v>
      </c>
      <c r="JO7" s="3">
        <v>2.4500000000000002</v>
      </c>
      <c r="JP7" s="3">
        <v>2.4700000000000002</v>
      </c>
      <c r="JQ7" s="3">
        <v>2.4700000000000002</v>
      </c>
      <c r="JR7" s="3">
        <v>2.54</v>
      </c>
      <c r="JS7" s="3">
        <v>2.62</v>
      </c>
      <c r="JT7" s="3">
        <v>2.65</v>
      </c>
      <c r="JU7" s="3">
        <v>2.67</v>
      </c>
      <c r="JV7" s="3">
        <v>2.94</v>
      </c>
      <c r="JW7" s="3">
        <v>2.86</v>
      </c>
      <c r="JX7" s="3">
        <v>2.99</v>
      </c>
      <c r="JY7" s="3">
        <v>3.11</v>
      </c>
      <c r="JZ7" s="3">
        <v>3.05</v>
      </c>
      <c r="KA7" s="3">
        <v>3.05</v>
      </c>
      <c r="KB7" s="3">
        <v>3.08</v>
      </c>
      <c r="KC7" s="3">
        <v>3.03</v>
      </c>
      <c r="KD7" s="3">
        <v>2.9</v>
      </c>
      <c r="KE7" s="3">
        <v>3.01</v>
      </c>
      <c r="KF7" s="3">
        <v>3.06</v>
      </c>
      <c r="KG7" s="3">
        <v>2.85</v>
      </c>
      <c r="KH7" s="3">
        <v>2.95</v>
      </c>
      <c r="KI7" s="3">
        <v>2.91</v>
      </c>
      <c r="KJ7" s="3">
        <v>2.94</v>
      </c>
      <c r="KK7" s="3">
        <v>2.84</v>
      </c>
      <c r="KL7" s="3">
        <v>2.81</v>
      </c>
      <c r="KM7" s="3">
        <v>2.9</v>
      </c>
      <c r="KN7" s="3">
        <v>3.01</v>
      </c>
      <c r="KO7" s="3">
        <v>3.1</v>
      </c>
      <c r="KP7" s="3">
        <v>2.96</v>
      </c>
      <c r="KQ7" s="3">
        <v>3.26</v>
      </c>
      <c r="KR7" s="3">
        <v>3.09</v>
      </c>
      <c r="KS7" s="3">
        <v>3.13</v>
      </c>
      <c r="KT7" s="3">
        <v>3.12</v>
      </c>
      <c r="KU7" s="3">
        <v>3.08</v>
      </c>
      <c r="KV7" s="3">
        <v>2.93</v>
      </c>
      <c r="KW7" s="3">
        <v>2.94</v>
      </c>
      <c r="KX7" s="3">
        <v>2.89</v>
      </c>
      <c r="KY7" s="3">
        <v>2.83</v>
      </c>
      <c r="KZ7" s="3">
        <v>2.84</v>
      </c>
      <c r="LA7" s="3">
        <v>2.77</v>
      </c>
      <c r="LB7" s="3">
        <v>2.78</v>
      </c>
      <c r="LC7" s="3">
        <v>2.67</v>
      </c>
      <c r="LD7" s="3">
        <v>2.63</v>
      </c>
      <c r="LE7" s="3">
        <v>2.54</v>
      </c>
      <c r="LF7" s="3">
        <v>2.5499999999999998</v>
      </c>
      <c r="LG7" s="3">
        <v>2.56</v>
      </c>
      <c r="LH7" s="3">
        <v>2.59</v>
      </c>
      <c r="LI7" s="3">
        <v>2.69</v>
      </c>
      <c r="LJ7" s="3">
        <v>2.73</v>
      </c>
      <c r="LK7" s="3">
        <v>2.75</v>
      </c>
      <c r="LL7" s="3">
        <v>2.75</v>
      </c>
      <c r="LM7" s="3">
        <v>2.76</v>
      </c>
      <c r="LN7" s="3">
        <v>2.85</v>
      </c>
      <c r="LO7" s="3">
        <v>2.8</v>
      </c>
      <c r="LP7" s="3">
        <v>2.74</v>
      </c>
      <c r="LQ7" s="3">
        <v>2.73</v>
      </c>
      <c r="LR7" s="3">
        <v>2.71</v>
      </c>
      <c r="LS7" s="3">
        <v>2.75</v>
      </c>
      <c r="LT7" s="3">
        <v>2.74</v>
      </c>
      <c r="LU7" s="3">
        <v>2.69</v>
      </c>
      <c r="LV7" s="3">
        <v>2.72</v>
      </c>
      <c r="LW7" s="3">
        <v>2.99</v>
      </c>
      <c r="LX7" s="3">
        <v>2.79</v>
      </c>
      <c r="LY7" s="3">
        <v>2.67</v>
      </c>
      <c r="LZ7" s="3">
        <v>2.46</v>
      </c>
      <c r="MA7" s="3">
        <v>2.42</v>
      </c>
      <c r="MB7" s="3">
        <v>2.34</v>
      </c>
      <c r="MC7" s="3">
        <v>2.42</v>
      </c>
      <c r="MD7" s="3">
        <v>2.5099999999999998</v>
      </c>
      <c r="ME7" s="3">
        <v>2.6</v>
      </c>
      <c r="MF7" s="3">
        <v>2.63</v>
      </c>
      <c r="MG7" s="3">
        <v>2.63</v>
      </c>
      <c r="MH7" s="3">
        <v>2.66</v>
      </c>
      <c r="MI7" s="3">
        <v>2.77</v>
      </c>
      <c r="MJ7" s="3">
        <v>2.78</v>
      </c>
      <c r="MK7" s="3">
        <v>2.81</v>
      </c>
      <c r="ML7" s="3">
        <v>2.77</v>
      </c>
      <c r="MM7" s="3">
        <v>2.84</v>
      </c>
      <c r="MN7" s="3">
        <v>2.98</v>
      </c>
      <c r="MO7" s="3">
        <v>3.02</v>
      </c>
      <c r="MP7" s="3">
        <v>3.05</v>
      </c>
      <c r="MQ7" s="3">
        <v>3.06</v>
      </c>
      <c r="MR7" s="3">
        <v>3.03</v>
      </c>
      <c r="MS7" s="3">
        <v>3.06</v>
      </c>
      <c r="MT7" s="3">
        <v>3.17</v>
      </c>
      <c r="MU7" s="3">
        <v>3.28</v>
      </c>
      <c r="MV7" s="3">
        <v>3.42</v>
      </c>
      <c r="MW7" s="3">
        <v>3.15</v>
      </c>
      <c r="MX7" s="3">
        <v>3.42</v>
      </c>
      <c r="MY7" s="3">
        <v>3.39</v>
      </c>
      <c r="MZ7" s="3">
        <v>3.35</v>
      </c>
      <c r="NA7" s="3">
        <v>3.17</v>
      </c>
      <c r="NB7" s="3">
        <v>3.3</v>
      </c>
      <c r="NC7" s="3">
        <v>3.34</v>
      </c>
      <c r="ND7" s="3">
        <v>3.4</v>
      </c>
      <c r="NE7" s="3">
        <v>3.37</v>
      </c>
      <c r="NF7" s="3">
        <v>3.4</v>
      </c>
      <c r="NG7" s="3">
        <v>3.43</v>
      </c>
      <c r="NH7" s="3">
        <v>3.35</v>
      </c>
      <c r="NI7" s="3">
        <v>3.19</v>
      </c>
      <c r="NJ7" s="3">
        <v>3.21</v>
      </c>
      <c r="NK7" s="3">
        <v>3.06</v>
      </c>
      <c r="NL7" s="3">
        <v>3.15</v>
      </c>
      <c r="NM7" s="3">
        <v>3.26</v>
      </c>
      <c r="NN7" s="3">
        <v>3.29</v>
      </c>
      <c r="NO7" s="3">
        <v>3.34</v>
      </c>
      <c r="NP7" s="3">
        <v>3.36</v>
      </c>
      <c r="NQ7" s="3">
        <v>3.28</v>
      </c>
      <c r="NR7" s="3">
        <v>3.4</v>
      </c>
      <c r="NS7" s="3">
        <v>3.3</v>
      </c>
      <c r="NT7" s="3">
        <v>3.29</v>
      </c>
      <c r="NU7" s="3">
        <v>3.26</v>
      </c>
      <c r="NV7" s="3">
        <v>3.2</v>
      </c>
      <c r="NW7" s="3">
        <v>3.27</v>
      </c>
      <c r="NX7" s="3">
        <v>3.35</v>
      </c>
    </row>
    <row r="8" spans="1:388">
      <c r="A8" s="8">
        <f>B8/F2</f>
        <v>-0.21182976750557864</v>
      </c>
      <c r="B8" s="7">
        <f>SUM(D8:MI8)</f>
        <v>-8240.1779559670085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  <c r="IL8">
        <f t="shared" ref="IL8:IQ8" si="117">IL6/IL7</f>
        <v>-34.80555555555555</v>
      </c>
      <c r="IM8">
        <f t="shared" si="117"/>
        <v>-31.077399380804952</v>
      </c>
      <c r="IN8">
        <f t="shared" si="117"/>
        <v>-46.396284829721367</v>
      </c>
      <c r="IO8">
        <f t="shared" si="117"/>
        <v>-79.526813880126184</v>
      </c>
      <c r="IP8">
        <f t="shared" si="117"/>
        <v>-4.7724358974358978</v>
      </c>
      <c r="IQ8">
        <f t="shared" si="117"/>
        <v>-15.980952380952383</v>
      </c>
      <c r="IR8">
        <f t="shared" ref="IR8" si="118">IR6/IR7</f>
        <v>-6.8675078864353312</v>
      </c>
      <c r="IS8">
        <f t="shared" ref="IS8" si="119">IS6/IS7</f>
        <v>10.850467289719626</v>
      </c>
      <c r="IT8">
        <f t="shared" ref="IT8:IU8" si="120">IT6/IT7</f>
        <v>18.486153846153847</v>
      </c>
      <c r="IU8">
        <f t="shared" si="120"/>
        <v>-43.614906832298132</v>
      </c>
      <c r="IV8">
        <f t="shared" ref="IV8:IX8" si="121">IV6/IV7</f>
        <v>-7.5246913580246906</v>
      </c>
      <c r="IW8">
        <f t="shared" si="121"/>
        <v>-66.417197452229303</v>
      </c>
      <c r="IX8">
        <f t="shared" si="121"/>
        <v>0.31861198738170349</v>
      </c>
      <c r="IY8">
        <f t="shared" ref="IY8:IZ8" si="122">IY6/IY7</f>
        <v>-176.39597315436239</v>
      </c>
      <c r="IZ8">
        <f t="shared" si="122"/>
        <v>11.152317880794701</v>
      </c>
      <c r="JA8">
        <f t="shared" ref="JA8:JB8" si="123">JA6/JA7</f>
        <v>-71.906354515050168</v>
      </c>
      <c r="JB8">
        <f t="shared" si="123"/>
        <v>-371.6245353159851</v>
      </c>
      <c r="JC8">
        <f t="shared" ref="JC8:JD8" si="124">JC6/JC7</f>
        <v>-75.198473282442748</v>
      </c>
      <c r="JD8">
        <f t="shared" si="124"/>
        <v>-54.185483870967744</v>
      </c>
      <c r="JE8">
        <f t="shared" ref="JE8:JF8" si="125">JE6/JE7</f>
        <v>-6.3050193050193046</v>
      </c>
      <c r="JF8">
        <f t="shared" si="125"/>
        <v>-136.79919678714859</v>
      </c>
      <c r="JG8">
        <f t="shared" ref="JG8:JH8" si="126">JG6/JG7</f>
        <v>-148.63793103448276</v>
      </c>
      <c r="JH8">
        <f t="shared" si="126"/>
        <v>-231.28326180257508</v>
      </c>
      <c r="JI8">
        <f t="shared" ref="JI8:JJ8" si="127">JI6/JI7</f>
        <v>24.866396761133601</v>
      </c>
      <c r="JJ8">
        <f t="shared" si="127"/>
        <v>-90.374485596707814</v>
      </c>
      <c r="JK8">
        <f t="shared" ref="JK8:JL8" si="128">JK6/JK7</f>
        <v>-112.86614173228347</v>
      </c>
      <c r="JL8">
        <f t="shared" si="128"/>
        <v>-21.242307692307691</v>
      </c>
      <c r="JM8">
        <f t="shared" ref="JM8:JN8" si="129">JM6/JM7</f>
        <v>-130.12451361867707</v>
      </c>
      <c r="JN8">
        <f t="shared" si="129"/>
        <v>-777.59493670886081</v>
      </c>
      <c r="JO8">
        <f t="shared" ref="JO8:JP8" si="130">JO6/JO7</f>
        <v>170.93877551020407</v>
      </c>
      <c r="JP8">
        <f t="shared" si="130"/>
        <v>-44.591093117408903</v>
      </c>
      <c r="JQ8">
        <f t="shared" ref="JQ8:JR8" si="131">JQ6/JQ7</f>
        <v>-43.064777327935218</v>
      </c>
      <c r="JR8">
        <f t="shared" si="131"/>
        <v>53.795275590551178</v>
      </c>
      <c r="JS8">
        <f t="shared" ref="JS8:JT8" si="132">JS6/JS7</f>
        <v>108.50381679389311</v>
      </c>
      <c r="JT8">
        <f t="shared" si="132"/>
        <v>-112.84150943396226</v>
      </c>
      <c r="JU8">
        <f t="shared" ref="JU8:JV8" si="133">JU6/JU7</f>
        <v>170.36704119850188</v>
      </c>
      <c r="JV8">
        <f t="shared" si="133"/>
        <v>469.83673469387753</v>
      </c>
      <c r="JW8">
        <f t="shared" ref="JW8:JX8" si="134">JW6/JW7</f>
        <v>-1327.9825174825176</v>
      </c>
      <c r="JX8">
        <f t="shared" si="134"/>
        <v>387.18729096989966</v>
      </c>
      <c r="JY8">
        <f t="shared" ref="JY8:JZ8" si="135">JY6/JY7</f>
        <v>55.935691318327976</v>
      </c>
      <c r="JZ8">
        <f t="shared" si="135"/>
        <v>-123.63606557377049</v>
      </c>
      <c r="KA8">
        <f t="shared" ref="KA8:KB8" si="136">KA6/KA7</f>
        <v>-334.44262295081967</v>
      </c>
      <c r="KB8">
        <f t="shared" si="136"/>
        <v>149.91233766233768</v>
      </c>
      <c r="KC8">
        <f t="shared" ref="KC8:KD8" si="137">KC6/KC7</f>
        <v>-130.8910891089109</v>
      </c>
      <c r="KD8">
        <f t="shared" si="137"/>
        <v>-181.22758620689655</v>
      </c>
      <c r="KE8">
        <f t="shared" ref="KE8:KF8" si="138">KE6/KE7</f>
        <v>132.98006644518273</v>
      </c>
      <c r="KF8">
        <f t="shared" si="138"/>
        <v>24.895424836601308</v>
      </c>
      <c r="KG8">
        <f t="shared" ref="KG8:KH8" si="139">KG6/KG7</f>
        <v>-541.33684210526314</v>
      </c>
      <c r="KH8">
        <f t="shared" si="139"/>
        <v>65.97627118644067</v>
      </c>
      <c r="KI8">
        <f t="shared" ref="KI8:KJ8" si="140">KI6/KI7</f>
        <v>-84.281786941580748</v>
      </c>
      <c r="KJ8">
        <f t="shared" si="140"/>
        <v>67.459183673469397</v>
      </c>
      <c r="KK8">
        <f t="shared" ref="KK8:KL8" si="141">KK6/KK7</f>
        <v>-161.56338028169014</v>
      </c>
      <c r="KL8">
        <f t="shared" si="141"/>
        <v>-75.412811387900348</v>
      </c>
      <c r="KM8">
        <f t="shared" ref="KM8:KN8" si="142">KM6/KM7</f>
        <v>121.12758620689655</v>
      </c>
      <c r="KN8">
        <f t="shared" si="142"/>
        <v>195.09634551495017</v>
      </c>
      <c r="KO8">
        <f t="shared" ref="KO8:KP8" si="143">KO6/KO7</f>
        <v>-23.638709677419353</v>
      </c>
      <c r="KP8">
        <f t="shared" si="143"/>
        <v>-404.55067567567568</v>
      </c>
      <c r="KQ8">
        <f t="shared" ref="KQ8:KR8" si="144">KQ6/KQ7</f>
        <v>527.45398773006139</v>
      </c>
      <c r="KR8">
        <f t="shared" si="144"/>
        <v>-950.15857605177996</v>
      </c>
      <c r="KS8">
        <f t="shared" ref="KS8:KT8" si="145">KS6/KS7</f>
        <v>-85.022364217252402</v>
      </c>
      <c r="KT8">
        <f t="shared" si="145"/>
        <v>-19.903846153846153</v>
      </c>
      <c r="KU8">
        <f t="shared" ref="KU8:KV8" si="146">KU6/KU7</f>
        <v>-226.53571428571428</v>
      </c>
      <c r="KV8">
        <f t="shared" si="146"/>
        <v>-414.9624573378839</v>
      </c>
      <c r="KW8">
        <f t="shared" ref="KW8:KX8" si="147">KW6/KW7</f>
        <v>-11.523809523809526</v>
      </c>
      <c r="KX8">
        <f t="shared" si="147"/>
        <v>-75.242214532871969</v>
      </c>
      <c r="KY8">
        <f t="shared" ref="KY8:KZ8" si="148">KY6/KY7</f>
        <v>-67.798586572438168</v>
      </c>
      <c r="KZ8">
        <f t="shared" si="148"/>
        <v>-13.626760563380284</v>
      </c>
      <c r="LA8">
        <f t="shared" ref="LA8:LB8" si="149">LA6/LA7</f>
        <v>-81.068592057761734</v>
      </c>
      <c r="LB8">
        <f t="shared" si="149"/>
        <v>-88.615107913669064</v>
      </c>
      <c r="LC8">
        <f t="shared" ref="LC8:LD8" si="150">LC6/LC7</f>
        <v>-137.17977528089887</v>
      </c>
      <c r="LD8">
        <f t="shared" si="150"/>
        <v>-29.699619771863119</v>
      </c>
      <c r="LE8">
        <f t="shared" ref="LE8:LF8" si="151">LE6/LE7</f>
        <v>-60.023622047244096</v>
      </c>
      <c r="LF8">
        <f t="shared" si="151"/>
        <v>11.023529411764706</v>
      </c>
      <c r="LG8">
        <f t="shared" ref="LG8:LH8" si="152">LG6/LG7</f>
        <v>-55.78125</v>
      </c>
      <c r="LH8">
        <f t="shared" si="152"/>
        <v>48.401544401544406</v>
      </c>
      <c r="LI8">
        <f t="shared" ref="LI8:LJ8" si="153">LI6/LI7</f>
        <v>95.267657992565049</v>
      </c>
      <c r="LJ8">
        <f t="shared" si="153"/>
        <v>31.084249084249084</v>
      </c>
      <c r="LK8">
        <f t="shared" ref="LK8:LL8" si="154">LK6/LK7</f>
        <v>48.57090909090909</v>
      </c>
      <c r="LL8">
        <f t="shared" si="154"/>
        <v>-27.985454545454544</v>
      </c>
      <c r="LM8">
        <f t="shared" ref="LM8:LN8" si="155">LM6/LM7</f>
        <v>-94.115942028985515</v>
      </c>
      <c r="LN8">
        <f t="shared" si="155"/>
        <v>49.677192982456141</v>
      </c>
      <c r="LO8">
        <f t="shared" ref="LO8:LP8" si="156">LO6/LO7</f>
        <v>-171.96071428571429</v>
      </c>
      <c r="LP8">
        <f t="shared" si="156"/>
        <v>-218.26277372262771</v>
      </c>
      <c r="LQ8">
        <f t="shared" ref="LQ8:LR8" si="157">LQ6/LQ7</f>
        <v>-66.992673992673986</v>
      </c>
      <c r="LR8">
        <f t="shared" si="157"/>
        <v>-0.29520295202952029</v>
      </c>
      <c r="LS8">
        <f t="shared" ref="LS8:LT8" si="158">LS6/LS7</f>
        <v>37.218181818181819</v>
      </c>
      <c r="LT8">
        <f t="shared" si="158"/>
        <v>-7.9379562043795611</v>
      </c>
      <c r="LU8">
        <f t="shared" ref="LU8:LV8" si="159">LU6/LU7</f>
        <v>-48.516728624535311</v>
      </c>
      <c r="LV8">
        <f t="shared" si="159"/>
        <v>-38.305147058823529</v>
      </c>
      <c r="LW8">
        <f t="shared" ref="LW8:LX8" si="160">LW6/LW7</f>
        <v>471.16053511705684</v>
      </c>
      <c r="LX8">
        <f t="shared" si="160"/>
        <v>-636.74551971326161</v>
      </c>
      <c r="LY8">
        <f t="shared" ref="LY8:LZ8" si="161">LY6/LY7</f>
        <v>-72.138576779026224</v>
      </c>
      <c r="LZ8">
        <f t="shared" si="161"/>
        <v>-293.23577235772359</v>
      </c>
      <c r="MA8">
        <f t="shared" ref="MA8:MB8" si="162">MA6/MA7</f>
        <v>-34.962809917355372</v>
      </c>
      <c r="MB8">
        <f t="shared" si="162"/>
        <v>-133.12393162393164</v>
      </c>
      <c r="MC8">
        <f t="shared" ref="MC8:MD8" si="163">MC6/MC7</f>
        <v>37.900826446280995</v>
      </c>
      <c r="MD8">
        <f t="shared" si="163"/>
        <v>-13.239043824701195</v>
      </c>
      <c r="ME8">
        <f t="shared" ref="ME8:MF8" si="164">ME6/ME7</f>
        <v>40.403846153846153</v>
      </c>
      <c r="MF8">
        <f t="shared" si="164"/>
        <v>103.95817490494298</v>
      </c>
      <c r="MG8">
        <f t="shared" ref="MG8:MH8" si="165">MG6/MG7</f>
        <v>-4.326996197718632</v>
      </c>
      <c r="MH8">
        <f t="shared" si="165"/>
        <v>14.327067669172932</v>
      </c>
      <c r="MI8">
        <f t="shared" ref="MI8:MJ8" si="166">MI6/MI7</f>
        <v>51.638989169675085</v>
      </c>
      <c r="MJ8">
        <f t="shared" si="166"/>
        <v>-96.334532374100732</v>
      </c>
      <c r="MK8">
        <f t="shared" ref="MK8:ML8" si="167">MK6/MK7</f>
        <v>-29.95017793594306</v>
      </c>
      <c r="ML8">
        <f t="shared" si="167"/>
        <v>-135</v>
      </c>
      <c r="MM8">
        <f t="shared" ref="MM8:MN8" si="168">MM6/MM7</f>
        <v>0.5140845070422535</v>
      </c>
      <c r="MN8">
        <f t="shared" si="168"/>
        <v>-122.73489932885906</v>
      </c>
      <c r="MO8">
        <f t="shared" ref="MO8:MP8" si="169">MO6/MO7</f>
        <v>38.29139072847682</v>
      </c>
      <c r="MP8">
        <f t="shared" si="169"/>
        <v>-227.56721311475411</v>
      </c>
      <c r="MQ8">
        <f t="shared" ref="MQ8:MR8" si="170">MQ6/MQ7</f>
        <v>108.16013071895425</v>
      </c>
      <c r="MR8">
        <f t="shared" si="170"/>
        <v>-51.323432343234323</v>
      </c>
      <c r="MS8">
        <f t="shared" ref="MS8:MT8" si="171">MS6/MS7</f>
        <v>-22.352941176470591</v>
      </c>
      <c r="MT8">
        <f t="shared" si="171"/>
        <v>110.61198738170347</v>
      </c>
      <c r="MU8">
        <f t="shared" ref="MU8:MV8" si="172">MU6/MU7</f>
        <v>-77.070121951219519</v>
      </c>
      <c r="MV8">
        <f t="shared" si="172"/>
        <v>69.535087719298247</v>
      </c>
      <c r="MW8">
        <f t="shared" ref="MW8:MX8" si="173">MW6/MW7</f>
        <v>-107.65396825396826</v>
      </c>
      <c r="MX8">
        <f t="shared" si="173"/>
        <v>-32.502923976608187</v>
      </c>
      <c r="MY8">
        <f t="shared" ref="MY8:MZ8" si="174">MY6/MY7</f>
        <v>17.274336283185839</v>
      </c>
      <c r="MZ8">
        <f t="shared" si="174"/>
        <v>-187.48656716417912</v>
      </c>
      <c r="NA8">
        <f t="shared" ref="NA8:NB8" si="175">NA6/NA7</f>
        <v>-250.64353312302839</v>
      </c>
      <c r="NB8">
        <f t="shared" si="175"/>
        <v>-220.19696969696969</v>
      </c>
      <c r="NC8">
        <f t="shared" ref="NC8:ND8" si="176">NC6/NC7</f>
        <v>-46.152694610778447</v>
      </c>
      <c r="ND8">
        <f t="shared" si="176"/>
        <v>-36.038235294117648</v>
      </c>
      <c r="NE8">
        <f t="shared" ref="NE8:NF8" si="177">NE6/NE7</f>
        <v>83.697329376854597</v>
      </c>
      <c r="NF8">
        <f t="shared" si="177"/>
        <v>3.9941176470588236</v>
      </c>
      <c r="NG8">
        <f t="shared" ref="NG8:NH8" si="178">NG6/NG7</f>
        <v>-47.233236151603492</v>
      </c>
      <c r="NH8">
        <f t="shared" si="178"/>
        <v>-19.316417910447758</v>
      </c>
      <c r="NI8">
        <f t="shared" ref="NI8:NJ8" si="179">NI6/NI7</f>
        <v>-112.27899686520377</v>
      </c>
      <c r="NJ8">
        <f t="shared" si="179"/>
        <v>-49.186915887850461</v>
      </c>
      <c r="NK8">
        <f t="shared" ref="NK8:NN8" si="180">NK6/NK7</f>
        <v>-167.61764705882351</v>
      </c>
      <c r="NL8">
        <f t="shared" si="180"/>
        <v>-115.33015873015874</v>
      </c>
      <c r="NM8">
        <f t="shared" si="180"/>
        <v>-152.93558282208591</v>
      </c>
      <c r="NN8">
        <f t="shared" si="180"/>
        <v>-6.7477203647416406</v>
      </c>
      <c r="NO8">
        <f t="shared" ref="NO8:NP8" si="181">NO6/NO7</f>
        <v>102.95209580838325</v>
      </c>
      <c r="NP8">
        <f t="shared" si="181"/>
        <v>139.10416666666666</v>
      </c>
      <c r="NQ8">
        <f t="shared" ref="NQ8:NR8" si="182">NQ6/NQ7</f>
        <v>-208.53963414634148</v>
      </c>
      <c r="NR8">
        <f t="shared" si="182"/>
        <v>-26.691176470588236</v>
      </c>
      <c r="NS8">
        <f t="shared" ref="NS8:NT8" si="183">NS6/NS7</f>
        <v>430.0272727272727</v>
      </c>
      <c r="NT8">
        <f t="shared" si="183"/>
        <v>-16.501519756838906</v>
      </c>
      <c r="NU8">
        <f t="shared" ref="NU8:NV8" si="184">NU6/NU7</f>
        <v>-73.886503067484668</v>
      </c>
      <c r="NV8">
        <f t="shared" si="184"/>
        <v>-26.987499999999997</v>
      </c>
      <c r="NW8">
        <f t="shared" ref="NW8:NX8" si="185">NW6/NW7</f>
        <v>21.201834862385322</v>
      </c>
      <c r="NX8">
        <f t="shared" si="185"/>
        <v>-139.44179104477612</v>
      </c>
    </row>
    <row r="9" spans="1:388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  <c r="IL9" s="15">
        <f ca="1">SUM(INDIRECT(ADDRESS(6, 4)) : INDIRECT(ADDRESS(6, COLUMN())))</f>
        <v>-6179.7800000000007</v>
      </c>
      <c r="IM9" s="15">
        <f ca="1">SUM(INDIRECT(ADDRESS(6, 4)) : INDIRECT(ADDRESS(6, COLUMN())))</f>
        <v>-6280.1600000000008</v>
      </c>
      <c r="IN9" s="15">
        <f ca="1">SUM(INDIRECT(ADDRESS(6, 4)) : INDIRECT(ADDRESS(6, COLUMN())))</f>
        <v>-6430.02</v>
      </c>
      <c r="IO9" s="15">
        <f ca="1">SUM(INDIRECT(ADDRESS(6, 4)) : INDIRECT(ADDRESS(6, COLUMN())))</f>
        <v>-6682.1200000000008</v>
      </c>
      <c r="IP9" s="15">
        <f ca="1">SUM(INDIRECT(ADDRESS(6, 4)) : INDIRECT(ADDRESS(6, COLUMN())))</f>
        <v>-6697.0100000000011</v>
      </c>
      <c r="IQ9" s="15">
        <f ca="1">SUM(INDIRECT(ADDRESS(6, 4)) : INDIRECT(ADDRESS(6, COLUMN())))</f>
        <v>-6747.3500000000013</v>
      </c>
      <c r="IR9" s="15">
        <f ca="1">SUM(INDIRECT(ADDRESS(6, 4)) : INDIRECT(ADDRESS(6, COLUMN())))</f>
        <v>-6769.1200000000017</v>
      </c>
      <c r="IS9" s="15">
        <f ca="1">SUM(INDIRECT(ADDRESS(6, 4)) : INDIRECT(ADDRESS(6, COLUMN())))</f>
        <v>-6734.2900000000018</v>
      </c>
      <c r="IT9" s="15">
        <f ca="1">SUM(INDIRECT(ADDRESS(6, 4)) : INDIRECT(ADDRESS(6, COLUMN())))</f>
        <v>-6674.2100000000019</v>
      </c>
      <c r="IU9" s="15">
        <f ca="1">SUM(INDIRECT(ADDRESS(6, 4)) : INDIRECT(ADDRESS(6, COLUMN())))</f>
        <v>-6814.6500000000015</v>
      </c>
      <c r="IV9" s="15">
        <f ca="1">SUM(INDIRECT(ADDRESS(6, 4)) : INDIRECT(ADDRESS(6, COLUMN())))</f>
        <v>-6839.0300000000016</v>
      </c>
      <c r="IW9" s="15">
        <f ca="1">SUM(INDIRECT(ADDRESS(6, 4)) : INDIRECT(ADDRESS(6, COLUMN())))</f>
        <v>-7047.5800000000017</v>
      </c>
      <c r="IX9" s="15">
        <f ca="1">SUM(INDIRECT(ADDRESS(6, 4)) : INDIRECT(ADDRESS(6, COLUMN())))</f>
        <v>-7046.5700000000015</v>
      </c>
      <c r="IY9" s="15">
        <f ca="1">SUM(INDIRECT(ADDRESS(6, 4)) : INDIRECT(ADDRESS(6, COLUMN())))</f>
        <v>-7572.2300000000014</v>
      </c>
      <c r="IZ9" s="15">
        <f ca="1">SUM(INDIRECT(ADDRESS(6, 4)) : INDIRECT(ADDRESS(6, COLUMN())))</f>
        <v>-7538.5500000000011</v>
      </c>
      <c r="JA9" s="15">
        <f ca="1">SUM(INDIRECT(ADDRESS(6, 4)) : INDIRECT(ADDRESS(6, COLUMN())))</f>
        <v>-7753.5500000000011</v>
      </c>
      <c r="JB9" s="15">
        <f ca="1">SUM(INDIRECT(ADDRESS(6, 4)) : INDIRECT(ADDRESS(6, COLUMN())))</f>
        <v>-8753.2200000000012</v>
      </c>
      <c r="JC9" s="15">
        <f ca="1">SUM(INDIRECT(ADDRESS(6, 4)) : INDIRECT(ADDRESS(6, COLUMN())))</f>
        <v>-8950.2400000000016</v>
      </c>
      <c r="JD9" s="15">
        <f ca="1">SUM(INDIRECT(ADDRESS(6, 4)) : INDIRECT(ADDRESS(6, COLUMN())))</f>
        <v>-9084.6200000000008</v>
      </c>
      <c r="JE9" s="15">
        <f ca="1">SUM(INDIRECT(ADDRESS(6, 4)) : INDIRECT(ADDRESS(6, COLUMN())))</f>
        <v>-9100.9500000000007</v>
      </c>
      <c r="JF9" s="15">
        <f ca="1">SUM(INDIRECT(ADDRESS(6, 4)) : INDIRECT(ADDRESS(6, COLUMN())))</f>
        <v>-9441.58</v>
      </c>
      <c r="JG9" s="15">
        <f ca="1">SUM(INDIRECT(ADDRESS(6, 4)) : INDIRECT(ADDRESS(6, COLUMN())))</f>
        <v>-9786.42</v>
      </c>
      <c r="JH9" s="15">
        <f ca="1">SUM(INDIRECT(ADDRESS(6, 4)) : INDIRECT(ADDRESS(6, COLUMN())))</f>
        <v>-10325.31</v>
      </c>
      <c r="JI9" s="15">
        <f ca="1">SUM(INDIRECT(ADDRESS(6, 4)) : INDIRECT(ADDRESS(6, COLUMN())))</f>
        <v>-10263.89</v>
      </c>
      <c r="JJ9" s="15">
        <f ca="1">SUM(INDIRECT(ADDRESS(6, 4)) : INDIRECT(ADDRESS(6, COLUMN())))</f>
        <v>-10483.5</v>
      </c>
      <c r="JK9" s="15">
        <f ca="1">SUM(INDIRECT(ADDRESS(6, 4)) : INDIRECT(ADDRESS(6, COLUMN())))</f>
        <v>-10770.18</v>
      </c>
      <c r="JL9" s="15">
        <f ca="1">SUM(INDIRECT(ADDRESS(6, 4)) : INDIRECT(ADDRESS(6, COLUMN())))</f>
        <v>-10825.41</v>
      </c>
      <c r="JM9" s="15">
        <f ca="1">SUM(INDIRECT(ADDRESS(6, 4)) : INDIRECT(ADDRESS(6, COLUMN())))</f>
        <v>-11159.83</v>
      </c>
      <c r="JN9" s="15">
        <f ca="1">SUM(INDIRECT(ADDRESS(6, 4)) : INDIRECT(ADDRESS(6, COLUMN())))</f>
        <v>-13002.73</v>
      </c>
      <c r="JO9" s="15">
        <f ca="1">SUM(INDIRECT(ADDRESS(6, 4)) : INDIRECT(ADDRESS(6, COLUMN())))</f>
        <v>-12583.93</v>
      </c>
      <c r="JP9" s="15">
        <f ca="1">SUM(INDIRECT(ADDRESS(6, 4)) : INDIRECT(ADDRESS(6, COLUMN())))</f>
        <v>-12694.07</v>
      </c>
      <c r="JQ9" s="15">
        <f ca="1">SUM(INDIRECT(ADDRESS(6, 4)) : INDIRECT(ADDRESS(6, COLUMN())))</f>
        <v>-12800.44</v>
      </c>
      <c r="JR9" s="15">
        <f ca="1">SUM(INDIRECT(ADDRESS(6, 4)) : INDIRECT(ADDRESS(6, COLUMN())))</f>
        <v>-12663.800000000001</v>
      </c>
      <c r="JS9" s="15">
        <f ca="1">SUM(INDIRECT(ADDRESS(6, 4)) : INDIRECT(ADDRESS(6, COLUMN())))</f>
        <v>-12379.52</v>
      </c>
      <c r="JT9" s="15">
        <f ca="1">SUM(INDIRECT(ADDRESS(6, 4)) : INDIRECT(ADDRESS(6, COLUMN())))</f>
        <v>-12678.550000000001</v>
      </c>
      <c r="JU9" s="15">
        <f ca="1">SUM(INDIRECT(ADDRESS(6, 4)) : INDIRECT(ADDRESS(6, COLUMN())))</f>
        <v>-12223.670000000002</v>
      </c>
      <c r="JV9" s="15">
        <f ca="1">SUM(INDIRECT(ADDRESS(6, 4)) : INDIRECT(ADDRESS(6, COLUMN())))</f>
        <v>-10842.350000000002</v>
      </c>
      <c r="JW9" s="15">
        <f ca="1">SUM(INDIRECT(ADDRESS(6, 4)) : INDIRECT(ADDRESS(6, COLUMN())))</f>
        <v>-14640.380000000003</v>
      </c>
      <c r="JX9" s="15">
        <f ca="1">SUM(INDIRECT(ADDRESS(6, 4)) : INDIRECT(ADDRESS(6, COLUMN())))</f>
        <v>-13482.690000000002</v>
      </c>
      <c r="JY9" s="15">
        <f ca="1">SUM(INDIRECT(ADDRESS(6, 4)) : INDIRECT(ADDRESS(6, COLUMN())))</f>
        <v>-13308.730000000003</v>
      </c>
      <c r="JZ9" s="15">
        <f ca="1">SUM(INDIRECT(ADDRESS(6, 4)) : INDIRECT(ADDRESS(6, COLUMN())))</f>
        <v>-13685.820000000003</v>
      </c>
      <c r="KA9" s="15">
        <f ca="1">SUM(INDIRECT(ADDRESS(6, 4)) : INDIRECT(ADDRESS(6, COLUMN())))</f>
        <v>-14705.870000000003</v>
      </c>
      <c r="KB9" s="15">
        <f ca="1">SUM(INDIRECT(ADDRESS(6, 4)) : INDIRECT(ADDRESS(6, COLUMN())))</f>
        <v>-14244.140000000003</v>
      </c>
      <c r="KC9" s="15">
        <f ca="1">SUM(INDIRECT(ADDRESS(6, 4)) : INDIRECT(ADDRESS(6, COLUMN())))</f>
        <v>-14640.740000000003</v>
      </c>
      <c r="KD9" s="15">
        <f ca="1">SUM(INDIRECT(ADDRESS(6, 4)) : INDIRECT(ADDRESS(6, COLUMN())))</f>
        <v>-15166.300000000003</v>
      </c>
      <c r="KE9" s="15">
        <f ca="1">SUM(INDIRECT(ADDRESS(6, 4)) : INDIRECT(ADDRESS(6, COLUMN())))</f>
        <v>-14766.030000000002</v>
      </c>
      <c r="KF9" s="15">
        <f ca="1">SUM(INDIRECT(ADDRESS(6, 4)) : INDIRECT(ADDRESS(6, COLUMN())))</f>
        <v>-14689.850000000002</v>
      </c>
      <c r="KG9" s="15">
        <f ca="1">SUM(INDIRECT(ADDRESS(6, 4)) : INDIRECT(ADDRESS(6, COLUMN())))</f>
        <v>-16232.660000000002</v>
      </c>
      <c r="KH9" s="15">
        <f ca="1">SUM(INDIRECT(ADDRESS(6, 4)) : INDIRECT(ADDRESS(6, COLUMN())))</f>
        <v>-16038.030000000002</v>
      </c>
      <c r="KI9" s="15">
        <f ca="1">SUM(INDIRECT(ADDRESS(6, 4)) : INDIRECT(ADDRESS(6, COLUMN())))</f>
        <v>-16283.290000000003</v>
      </c>
      <c r="KJ9" s="15">
        <f ca="1">SUM(INDIRECT(ADDRESS(6, 4)) : INDIRECT(ADDRESS(6, COLUMN())))</f>
        <v>-16084.960000000003</v>
      </c>
      <c r="KK9" s="15">
        <f ca="1">SUM(INDIRECT(ADDRESS(6, 4)) : INDIRECT(ADDRESS(6, COLUMN())))</f>
        <v>-16543.800000000003</v>
      </c>
      <c r="KL9" s="15">
        <f ca="1">SUM(INDIRECT(ADDRESS(6, 4)) : INDIRECT(ADDRESS(6, COLUMN())))</f>
        <v>-16755.710000000003</v>
      </c>
      <c r="KM9" s="15">
        <f ca="1">SUM(INDIRECT(ADDRESS(6, 4)) : INDIRECT(ADDRESS(6, COLUMN())))</f>
        <v>-16404.440000000002</v>
      </c>
      <c r="KN9" s="15">
        <f ca="1">SUM(INDIRECT(ADDRESS(6, 4)) : INDIRECT(ADDRESS(6, COLUMN())))</f>
        <v>-15817.200000000003</v>
      </c>
      <c r="KO9" s="15">
        <f ca="1">SUM(INDIRECT(ADDRESS(6, 4)) : INDIRECT(ADDRESS(6, COLUMN())))</f>
        <v>-15890.480000000003</v>
      </c>
      <c r="KP9" s="15">
        <f ca="1">SUM(INDIRECT(ADDRESS(6, 4)) : INDIRECT(ADDRESS(6, COLUMN())))</f>
        <v>-17087.950000000004</v>
      </c>
      <c r="KQ9" s="15">
        <f ca="1">SUM(INDIRECT(ADDRESS(6, 4)) : INDIRECT(ADDRESS(6, COLUMN())))</f>
        <v>-15368.450000000004</v>
      </c>
      <c r="KR9" s="15">
        <f ca="1">SUM(INDIRECT(ADDRESS(6, 4)) : INDIRECT(ADDRESS(6, COLUMN())))</f>
        <v>-18304.440000000002</v>
      </c>
      <c r="KS9" s="15">
        <f ca="1">SUM(INDIRECT(ADDRESS(6, 4)) : INDIRECT(ADDRESS(6, COLUMN())))</f>
        <v>-18570.560000000001</v>
      </c>
      <c r="KT9" s="15">
        <f ca="1">SUM(INDIRECT(ADDRESS(6, 4)) : INDIRECT(ADDRESS(6, COLUMN())))</f>
        <v>-18632.66</v>
      </c>
      <c r="KU9" s="15">
        <f ca="1">SUM(INDIRECT(ADDRESS(6, 4)) : INDIRECT(ADDRESS(6, COLUMN())))</f>
        <v>-19330.39</v>
      </c>
      <c r="KV9" s="15">
        <f ca="1">SUM(INDIRECT(ADDRESS(6, 4)) : INDIRECT(ADDRESS(6, COLUMN())))</f>
        <v>-20546.23</v>
      </c>
      <c r="KW9" s="15">
        <f ca="1">SUM(INDIRECT(ADDRESS(6, 4)) : INDIRECT(ADDRESS(6, COLUMN())))</f>
        <v>-20580.11</v>
      </c>
      <c r="KX9" s="15">
        <f ca="1">SUM(INDIRECT(ADDRESS(6, 4)) : INDIRECT(ADDRESS(6, COLUMN())))</f>
        <v>-20797.560000000001</v>
      </c>
      <c r="KY9" s="15">
        <f ca="1">SUM(INDIRECT(ADDRESS(6, 4)) : INDIRECT(ADDRESS(6, COLUMN())))</f>
        <v>-20989.43</v>
      </c>
      <c r="KZ9" s="15">
        <f ca="1">SUM(INDIRECT(ADDRESS(6, 4)) : INDIRECT(ADDRESS(6, COLUMN())))</f>
        <v>-21028.13</v>
      </c>
      <c r="LA9" s="15">
        <f ca="1">SUM(INDIRECT(ADDRESS(6, 4)) : INDIRECT(ADDRESS(6, COLUMN())))</f>
        <v>-21252.690000000002</v>
      </c>
      <c r="LB9" s="15">
        <f ca="1">SUM(INDIRECT(ADDRESS(6, 4)) : INDIRECT(ADDRESS(6, COLUMN())))</f>
        <v>-21499.040000000001</v>
      </c>
      <c r="LC9" s="15">
        <f ca="1">SUM(INDIRECT(ADDRESS(6, 4)) : INDIRECT(ADDRESS(6, COLUMN())))</f>
        <v>-21865.31</v>
      </c>
      <c r="LD9" s="15">
        <f ca="1">SUM(INDIRECT(ADDRESS(6, 4)) : INDIRECT(ADDRESS(6, COLUMN())))</f>
        <v>-21943.420000000002</v>
      </c>
      <c r="LE9" s="15">
        <f ca="1">SUM(INDIRECT(ADDRESS(6, 4)) : INDIRECT(ADDRESS(6, COLUMN())))</f>
        <v>-22095.88</v>
      </c>
      <c r="LF9" s="15">
        <f ca="1">SUM(INDIRECT(ADDRESS(6, 4)) : INDIRECT(ADDRESS(6, COLUMN())))</f>
        <v>-22067.77</v>
      </c>
      <c r="LG9" s="15">
        <f ca="1">SUM(INDIRECT(ADDRESS(6, 4)) : INDIRECT(ADDRESS(6, COLUMN())))</f>
        <v>-22210.57</v>
      </c>
      <c r="LH9" s="15">
        <f ca="1">SUM(INDIRECT(ADDRESS(6, 4)) : INDIRECT(ADDRESS(6, COLUMN())))</f>
        <v>-22085.21</v>
      </c>
      <c r="LI9" s="15">
        <f ca="1">SUM(INDIRECT(ADDRESS(6, 4)) : INDIRECT(ADDRESS(6, COLUMN())))</f>
        <v>-21828.94</v>
      </c>
      <c r="LJ9" s="15">
        <f ca="1">SUM(INDIRECT(ADDRESS(6, 4)) : INDIRECT(ADDRESS(6, COLUMN())))</f>
        <v>-21744.079999999998</v>
      </c>
      <c r="LK9" s="15">
        <f ca="1">SUM(INDIRECT(ADDRESS(6, 4)) : INDIRECT(ADDRESS(6, COLUMN())))</f>
        <v>-21610.51</v>
      </c>
      <c r="LL9" s="15">
        <f ca="1">SUM(INDIRECT(ADDRESS(6, 4)) : INDIRECT(ADDRESS(6, COLUMN())))</f>
        <v>-21687.469999999998</v>
      </c>
      <c r="LM9" s="15">
        <f ca="1">SUM(INDIRECT(ADDRESS(6, 4)) : INDIRECT(ADDRESS(6, COLUMN())))</f>
        <v>-21947.229999999996</v>
      </c>
      <c r="LN9" s="15">
        <f ca="1">SUM(INDIRECT(ADDRESS(6, 4)) : INDIRECT(ADDRESS(6, COLUMN())))</f>
        <v>-21805.649999999994</v>
      </c>
      <c r="LO9" s="15">
        <f ca="1">SUM(INDIRECT(ADDRESS(6, 4)) : INDIRECT(ADDRESS(6, COLUMN())))</f>
        <v>-22287.139999999996</v>
      </c>
      <c r="LP9" s="15">
        <f ca="1">SUM(INDIRECT(ADDRESS(6, 4)) : INDIRECT(ADDRESS(6, COLUMN())))</f>
        <v>-22885.179999999997</v>
      </c>
      <c r="LQ9" s="15">
        <f ca="1">SUM(INDIRECT(ADDRESS(6, 4)) : INDIRECT(ADDRESS(6, COLUMN())))</f>
        <v>-23068.069999999996</v>
      </c>
      <c r="LR9" s="15">
        <f ca="1">SUM(INDIRECT(ADDRESS(6, 4)) : INDIRECT(ADDRESS(6, COLUMN())))</f>
        <v>-23068.869999999995</v>
      </c>
      <c r="LS9" s="15">
        <f ca="1">SUM(INDIRECT(ADDRESS(6, 4)) : INDIRECT(ADDRESS(6, COLUMN())))</f>
        <v>-22966.519999999997</v>
      </c>
      <c r="LT9" s="15">
        <f ca="1">SUM(INDIRECT(ADDRESS(6, 4)) : INDIRECT(ADDRESS(6, COLUMN())))</f>
        <v>-22988.269999999997</v>
      </c>
      <c r="LU9" s="15">
        <f ca="1">SUM(INDIRECT(ADDRESS(6, 4)) : INDIRECT(ADDRESS(6, COLUMN())))</f>
        <v>-23118.779999999995</v>
      </c>
      <c r="LV9" s="15">
        <f ca="1">SUM(INDIRECT(ADDRESS(6, 4)) : INDIRECT(ADDRESS(6, COLUMN())))</f>
        <v>-23222.969999999994</v>
      </c>
      <c r="LW9" s="15">
        <f ca="1">SUM(INDIRECT(ADDRESS(6, 4)) : INDIRECT(ADDRESS(6, COLUMN())))</f>
        <v>-21814.199999999993</v>
      </c>
      <c r="LX9" s="15">
        <f ca="1">SUM(INDIRECT(ADDRESS(6, 4)) : INDIRECT(ADDRESS(6, COLUMN())))</f>
        <v>-23590.719999999994</v>
      </c>
      <c r="LY9" s="15">
        <f ca="1">SUM(INDIRECT(ADDRESS(6, 4)) : INDIRECT(ADDRESS(6, COLUMN())))</f>
        <v>-23783.329999999994</v>
      </c>
      <c r="LZ9" s="15">
        <f ca="1">SUM(INDIRECT(ADDRESS(6, 4)) : INDIRECT(ADDRESS(6, COLUMN())))</f>
        <v>-24504.689999999995</v>
      </c>
      <c r="MA9" s="15">
        <f ca="1">SUM(INDIRECT(ADDRESS(6, 4)) : INDIRECT(ADDRESS(6, COLUMN())))</f>
        <v>-24589.299999999996</v>
      </c>
      <c r="MB9" s="15">
        <f ca="1">SUM(INDIRECT(ADDRESS(6, 4)) : INDIRECT(ADDRESS(6, COLUMN())))</f>
        <v>-24900.809999999994</v>
      </c>
      <c r="MC9" s="15">
        <f ca="1">SUM(INDIRECT(ADDRESS(6, 4)) : INDIRECT(ADDRESS(6, COLUMN())))</f>
        <v>-24809.089999999993</v>
      </c>
      <c r="MD9" s="15">
        <f ca="1">SUM(INDIRECT(ADDRESS(6, 4)) : INDIRECT(ADDRESS(6, COLUMN())))</f>
        <v>-24842.319999999992</v>
      </c>
      <c r="ME9" s="15">
        <f ca="1">SUM(INDIRECT(ADDRESS(6, 4)) : INDIRECT(ADDRESS(6, COLUMN())))</f>
        <v>-24737.269999999993</v>
      </c>
      <c r="MF9" s="15">
        <f ca="1">SUM(INDIRECT(ADDRESS(6, 4)) : INDIRECT(ADDRESS(6, COLUMN())))</f>
        <v>-24463.859999999993</v>
      </c>
      <c r="MG9" s="15">
        <f ca="1">SUM(INDIRECT(ADDRESS(6, 4)) : INDIRECT(ADDRESS(6, COLUMN())))</f>
        <v>-24475.239999999994</v>
      </c>
      <c r="MH9" s="15">
        <f ca="1">SUM(INDIRECT(ADDRESS(6, 4)) : INDIRECT(ADDRESS(6, COLUMN())))</f>
        <v>-24437.129999999994</v>
      </c>
      <c r="MI9" s="15">
        <f ca="1">SUM(INDIRECT(ADDRESS(6, 4)) : INDIRECT(ADDRESS(6, COLUMN())))</f>
        <v>-24294.089999999993</v>
      </c>
      <c r="MJ9" s="15">
        <f ca="1">SUM(INDIRECT(ADDRESS(6, 4)) : INDIRECT(ADDRESS(6, COLUMN())))</f>
        <v>-24561.899999999994</v>
      </c>
      <c r="MK9" s="15">
        <f ca="1">SUM(INDIRECT(ADDRESS(6, 4)) : INDIRECT(ADDRESS(6, COLUMN())))</f>
        <v>-24646.059999999994</v>
      </c>
      <c r="ML9" s="15">
        <f ca="1">SUM(INDIRECT(ADDRESS(6, 4)) : INDIRECT(ADDRESS(6, COLUMN())))</f>
        <v>-25020.009999999995</v>
      </c>
      <c r="MM9" s="15">
        <f ca="1">SUM(INDIRECT(ADDRESS(6, 4)) : INDIRECT(ADDRESS(6, COLUMN())))</f>
        <v>-25018.549999999996</v>
      </c>
      <c r="MN9" s="15">
        <f ca="1">SUM(INDIRECT(ADDRESS(6, 4)) : INDIRECT(ADDRESS(6, COLUMN())))</f>
        <v>-25384.299999999996</v>
      </c>
      <c r="MO9" s="15">
        <f ca="1">SUM(INDIRECT(ADDRESS(6, 4)) : INDIRECT(ADDRESS(6, COLUMN())))</f>
        <v>-25268.659999999996</v>
      </c>
      <c r="MP9" s="15">
        <f ca="1">SUM(INDIRECT(ADDRESS(6, 4)) : INDIRECT(ADDRESS(6, COLUMN())))</f>
        <v>-25962.739999999998</v>
      </c>
      <c r="MQ9" s="15">
        <f ca="1">SUM(INDIRECT(ADDRESS(6, 4)) : INDIRECT(ADDRESS(6, COLUMN())))</f>
        <v>-25631.769999999997</v>
      </c>
      <c r="MR9" s="15">
        <f ca="1">SUM(INDIRECT(ADDRESS(6, 4)) : INDIRECT(ADDRESS(6, COLUMN())))</f>
        <v>-25787.279999999995</v>
      </c>
      <c r="MS9" s="15">
        <f ca="1">SUM(INDIRECT(ADDRESS(6, 4)) : INDIRECT(ADDRESS(6, COLUMN())))</f>
        <v>-25855.679999999997</v>
      </c>
      <c r="MT9" s="15">
        <f ca="1">SUM(INDIRECT(ADDRESS(6, 4)) : INDIRECT(ADDRESS(6, COLUMN())))</f>
        <v>-25505.039999999997</v>
      </c>
      <c r="MU9" s="15">
        <f ca="1">SUM(INDIRECT(ADDRESS(6, 4)) : INDIRECT(ADDRESS(6, COLUMN())))</f>
        <v>-25757.829999999998</v>
      </c>
      <c r="MV9" s="15">
        <f ca="1">SUM(INDIRECT(ADDRESS(6, 4)) : INDIRECT(ADDRESS(6, COLUMN())))</f>
        <v>-25520.019999999997</v>
      </c>
      <c r="MW9" s="15">
        <f ca="1">SUM(INDIRECT(ADDRESS(6, 4)) : INDIRECT(ADDRESS(6, COLUMN())))</f>
        <v>-25859.129999999997</v>
      </c>
      <c r="MX9" s="15">
        <f ca="1">SUM(INDIRECT(ADDRESS(6, 4)) : INDIRECT(ADDRESS(6, COLUMN())))</f>
        <v>-25970.289999999997</v>
      </c>
      <c r="MY9" s="15">
        <f ca="1">SUM(INDIRECT(ADDRESS(6, 4)) : INDIRECT(ADDRESS(6, COLUMN())))</f>
        <v>-25911.729999999996</v>
      </c>
      <c r="MZ9" s="15">
        <f ca="1">SUM(INDIRECT(ADDRESS(6, 4)) : INDIRECT(ADDRESS(6, COLUMN())))</f>
        <v>-26539.809999999998</v>
      </c>
      <c r="NA9" s="15">
        <f ca="1">SUM(INDIRECT(ADDRESS(6, 4)) : INDIRECT(ADDRESS(6, COLUMN())))</f>
        <v>-27334.35</v>
      </c>
      <c r="NB9" s="15">
        <f ca="1">SUM(INDIRECT(ADDRESS(6, 4)) : INDIRECT(ADDRESS(6, COLUMN())))</f>
        <v>-28061</v>
      </c>
      <c r="NC9" s="15">
        <f ca="1">SUM(INDIRECT(ADDRESS(6, 4)) : INDIRECT(ADDRESS(6, COLUMN())))</f>
        <v>-28215.15</v>
      </c>
      <c r="ND9" s="15">
        <f ca="1">SUM(INDIRECT(ADDRESS(6, 4)) : INDIRECT(ADDRESS(6, COLUMN())))</f>
        <v>-28337.68</v>
      </c>
      <c r="NE9" s="15">
        <f ca="1">SUM(INDIRECT(ADDRESS(6, 4)) : INDIRECT(ADDRESS(6, COLUMN())))</f>
        <v>-28055.62</v>
      </c>
      <c r="NF9" s="15">
        <f ca="1">SUM(INDIRECT(ADDRESS(6, 4)) : INDIRECT(ADDRESS(6, COLUMN())))</f>
        <v>-28042.039999999997</v>
      </c>
      <c r="NG9" s="15">
        <f ca="1">SUM(INDIRECT(ADDRESS(6, 4)) : INDIRECT(ADDRESS(6, COLUMN())))</f>
        <v>-28204.049999999996</v>
      </c>
      <c r="NH9" s="15">
        <f ca="1">SUM(INDIRECT(ADDRESS(6, 4)) : INDIRECT(ADDRESS(6, COLUMN())))</f>
        <v>-28268.759999999995</v>
      </c>
      <c r="NI9" s="15">
        <f ca="1">SUM(INDIRECT(ADDRESS(6, 4)) : INDIRECT(ADDRESS(6, COLUMN())))</f>
        <v>-28626.929999999993</v>
      </c>
      <c r="NJ9" s="15">
        <f ca="1">SUM(INDIRECT(ADDRESS(6, 4)) : INDIRECT(ADDRESS(6, COLUMN())))</f>
        <v>-28784.819999999992</v>
      </c>
      <c r="NK9" s="15">
        <f ca="1">SUM(INDIRECT(ADDRESS(6, 4)) : INDIRECT(ADDRESS(6, COLUMN())))</f>
        <v>-29297.729999999992</v>
      </c>
      <c r="NL9" s="15">
        <f ca="1">SUM(INDIRECT(ADDRESS(6, 4)) : INDIRECT(ADDRESS(6, COLUMN())))</f>
        <v>-29661.019999999993</v>
      </c>
      <c r="NM9" s="15">
        <f ca="1">SUM(INDIRECT(ADDRESS(6, 4)) : INDIRECT(ADDRESS(6, COLUMN())))</f>
        <v>-30159.589999999993</v>
      </c>
      <c r="NN9" s="15">
        <f ca="1">SUM(INDIRECT(ADDRESS(6, 4)) : INDIRECT(ADDRESS(6, COLUMN())))</f>
        <v>-30181.789999999994</v>
      </c>
      <c r="NO9" s="15">
        <f ca="1">SUM(INDIRECT(ADDRESS(6, 4)) : INDIRECT(ADDRESS(6, COLUMN())))</f>
        <v>-29837.929999999993</v>
      </c>
      <c r="NP9" s="15">
        <f ca="1">SUM(INDIRECT(ADDRESS(6, 4)) : INDIRECT(ADDRESS(6, COLUMN())))</f>
        <v>-29370.539999999994</v>
      </c>
      <c r="NQ9" s="15">
        <f ca="1">SUM(INDIRECT(ADDRESS(6, 4)) : INDIRECT(ADDRESS(6, COLUMN())))</f>
        <v>-30054.549999999992</v>
      </c>
      <c r="NR9" s="15">
        <f ca="1">SUM(INDIRECT(ADDRESS(6, 4)) : INDIRECT(ADDRESS(6, COLUMN())))</f>
        <v>-30145.299999999992</v>
      </c>
      <c r="NS9" s="15">
        <f ca="1">SUM(INDIRECT(ADDRESS(6, 4)) : INDIRECT(ADDRESS(6, COLUMN())))</f>
        <v>-28726.209999999992</v>
      </c>
      <c r="NT9" s="15">
        <f ca="1">SUM(INDIRECT(ADDRESS(6, 4)) : INDIRECT(ADDRESS(6, COLUMN())))</f>
        <v>-28780.499999999993</v>
      </c>
      <c r="NU9" s="15">
        <f ca="1">SUM(INDIRECT(ADDRESS(6, 4)) : INDIRECT(ADDRESS(6, COLUMN())))</f>
        <v>-29021.369999999992</v>
      </c>
      <c r="NV9" s="15">
        <f ca="1">SUM(INDIRECT(ADDRESS(6, 4)) : INDIRECT(ADDRESS(6, COLUMN())))</f>
        <v>-29107.729999999992</v>
      </c>
      <c r="NW9" s="15">
        <f ca="1">SUM(INDIRECT(ADDRESS(6, 4)) : INDIRECT(ADDRESS(6, COLUMN())))</f>
        <v>-29038.399999999991</v>
      </c>
      <c r="NX9" s="15">
        <f ca="1">SUM(INDIRECT(ADDRESS(6, 4)) : INDIRECT(ADDRESS(6, COLUMN())))</f>
        <v>-29505.529999999992</v>
      </c>
    </row>
    <row r="10" spans="1:388">
      <c r="CD10" s="1" t="s">
        <v>76</v>
      </c>
      <c r="FB10" t="s">
        <v>82</v>
      </c>
      <c r="FP10" s="1" t="s">
        <v>84</v>
      </c>
      <c r="HS10" s="1" t="s">
        <v>41</v>
      </c>
      <c r="JV10" s="1" t="s">
        <v>41</v>
      </c>
    </row>
    <row r="14" spans="1:388">
      <c r="C14" s="1" t="s">
        <v>26</v>
      </c>
      <c r="D14" s="17" t="s">
        <v>27</v>
      </c>
      <c r="E14" s="1" t="s">
        <v>30</v>
      </c>
    </row>
    <row r="15" spans="1:388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OV18"/>
  <sheetViews>
    <sheetView topLeftCell="OI1" workbookViewId="0">
      <selection activeCell="OV7" sqref="OV7"/>
    </sheetView>
  </sheetViews>
  <sheetFormatPr baseColWidth="10" defaultRowHeight="16"/>
  <cols>
    <col min="2" max="2" width="13.5" bestFit="1" customWidth="1"/>
    <col min="3" max="4" width="15.1640625" bestFit="1" customWidth="1"/>
    <col min="285" max="285" width="12.1640625" customWidth="1"/>
    <col min="286" max="286" width="11.83203125" customWidth="1"/>
    <col min="287" max="288" width="14" bestFit="1" customWidth="1"/>
    <col min="289" max="289" width="12.83203125" customWidth="1"/>
    <col min="290" max="290" width="14.33203125" customWidth="1"/>
    <col min="291" max="291" width="11.33203125" customWidth="1"/>
    <col min="292" max="292" width="12.1640625" customWidth="1"/>
    <col min="293" max="293" width="11.6640625" bestFit="1" customWidth="1"/>
    <col min="294" max="294" width="12.33203125" customWidth="1"/>
  </cols>
  <sheetData>
    <row r="2" spans="1:412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-85898.980000000069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  <c r="JJ6" s="5">
        <v>-124.4</v>
      </c>
      <c r="JK6" s="5">
        <v>-103.7</v>
      </c>
      <c r="JL6" s="5">
        <v>133.25</v>
      </c>
      <c r="JM6" s="5">
        <v>-56.77</v>
      </c>
      <c r="JN6" s="5">
        <v>-292.42</v>
      </c>
      <c r="JO6" s="5">
        <v>142.05000000000001</v>
      </c>
      <c r="JP6" s="5">
        <v>630.26</v>
      </c>
      <c r="JQ6" s="5">
        <v>-320.04000000000002</v>
      </c>
      <c r="JR6" s="5">
        <v>-99.22</v>
      </c>
      <c r="JS6" s="5">
        <v>-363.31</v>
      </c>
      <c r="JT6" s="5">
        <v>-116.44</v>
      </c>
      <c r="JU6" s="5">
        <v>-315.37</v>
      </c>
      <c r="JV6" s="5">
        <v>106.73</v>
      </c>
      <c r="JW6" s="5">
        <v>-643.07000000000005</v>
      </c>
      <c r="JX6" s="5">
        <v>475.74</v>
      </c>
      <c r="JY6" s="5">
        <v>-106.19</v>
      </c>
      <c r="JZ6" s="5">
        <v>-1707.69</v>
      </c>
      <c r="KA6" s="5">
        <v>-290.22000000000003</v>
      </c>
      <c r="KB6" s="5">
        <v>-59.11</v>
      </c>
      <c r="KC6" s="5">
        <v>-262.91000000000003</v>
      </c>
      <c r="KD6" s="5">
        <v>-92.88</v>
      </c>
      <c r="KE6" s="5">
        <v>-527.14</v>
      </c>
      <c r="KF6" s="5">
        <v>-104.72</v>
      </c>
      <c r="KG6" s="5">
        <v>159.43</v>
      </c>
      <c r="KH6" s="5">
        <v>-143.83000000000001</v>
      </c>
      <c r="KI6" s="5">
        <v>-22.27</v>
      </c>
      <c r="KJ6" s="5">
        <v>12.98</v>
      </c>
      <c r="KK6" s="5">
        <v>211.11</v>
      </c>
      <c r="KL6" s="5">
        <v>-349.97</v>
      </c>
      <c r="KM6" s="5">
        <v>161.03</v>
      </c>
      <c r="KN6" s="5">
        <v>-107.78</v>
      </c>
      <c r="KO6" s="5">
        <v>-240.76</v>
      </c>
      <c r="KP6" s="5">
        <v>397.49</v>
      </c>
      <c r="KQ6" s="5">
        <v>-485.01</v>
      </c>
      <c r="KR6" s="5">
        <v>-323.13</v>
      </c>
      <c r="KS6" s="5">
        <v>-265.11</v>
      </c>
      <c r="KT6" s="5">
        <v>-165.94</v>
      </c>
      <c r="KU6" s="5">
        <v>-238.33</v>
      </c>
      <c r="KV6" s="5">
        <v>113.64</v>
      </c>
      <c r="KW6" s="5">
        <v>368.03</v>
      </c>
      <c r="KX6" s="5">
        <v>-144.6</v>
      </c>
      <c r="KY6" s="5">
        <v>1041.93</v>
      </c>
      <c r="KZ6" s="5">
        <v>183.34</v>
      </c>
      <c r="LA6" s="5">
        <v>-141.75</v>
      </c>
      <c r="LB6" s="5">
        <v>-204.18</v>
      </c>
      <c r="LC6" s="5">
        <v>-220.94</v>
      </c>
      <c r="LD6" s="5">
        <v>34.21</v>
      </c>
      <c r="LE6" s="5">
        <v>-291.87</v>
      </c>
      <c r="LF6" s="5">
        <v>124.7</v>
      </c>
      <c r="LG6" s="5">
        <v>-48.3</v>
      </c>
      <c r="LH6" s="5">
        <v>-254.94</v>
      </c>
      <c r="LI6" s="5">
        <v>-62.11</v>
      </c>
      <c r="LJ6" s="5">
        <v>14.38</v>
      </c>
      <c r="LK6" s="5">
        <v>192.06</v>
      </c>
      <c r="LL6" s="5">
        <v>-363.26</v>
      </c>
      <c r="LM6" s="5">
        <v>-127.4</v>
      </c>
      <c r="LN6" s="5">
        <v>-560.44000000000005</v>
      </c>
      <c r="LO6" s="5">
        <v>319.26</v>
      </c>
      <c r="LP6" s="5">
        <v>329.6</v>
      </c>
      <c r="LQ6" s="5">
        <v>-248.85</v>
      </c>
      <c r="LR6" s="5">
        <v>32.020000000000003</v>
      </c>
      <c r="LS6" s="5">
        <v>530.82000000000005</v>
      </c>
      <c r="LT6" s="5">
        <v>799.11</v>
      </c>
      <c r="LU6" s="5">
        <v>644.97</v>
      </c>
      <c r="LV6" s="5">
        <v>-271.62</v>
      </c>
      <c r="LW6" s="5">
        <v>31.97</v>
      </c>
      <c r="LX6" s="5">
        <v>-236.93</v>
      </c>
      <c r="LY6" s="5">
        <v>-141.05000000000001</v>
      </c>
      <c r="LZ6" s="5">
        <v>-239</v>
      </c>
      <c r="MA6" s="5">
        <v>-276.07</v>
      </c>
      <c r="MB6" s="5">
        <v>-227.83</v>
      </c>
      <c r="MC6" s="5">
        <v>118.61</v>
      </c>
      <c r="MD6" s="5">
        <v>16.48</v>
      </c>
      <c r="ME6" s="5">
        <v>272.64</v>
      </c>
      <c r="MF6" s="5">
        <v>71.8</v>
      </c>
      <c r="MG6" s="5">
        <v>-2.88</v>
      </c>
      <c r="MH6" s="5">
        <v>263.47000000000003</v>
      </c>
      <c r="MI6" s="5">
        <v>-268.87</v>
      </c>
      <c r="MJ6" s="5">
        <v>-440.78</v>
      </c>
      <c r="MK6" s="5">
        <v>-211.11</v>
      </c>
      <c r="ML6" s="5">
        <v>-77.66</v>
      </c>
      <c r="MM6" s="5">
        <v>-219.88</v>
      </c>
      <c r="MN6" s="5">
        <v>-365.92</v>
      </c>
      <c r="MO6" s="5">
        <v>-472.49</v>
      </c>
      <c r="MP6" s="5">
        <v>13.93</v>
      </c>
      <c r="MQ6" s="5">
        <v>165.56</v>
      </c>
      <c r="MR6" s="5">
        <v>-468.67</v>
      </c>
      <c r="MS6" s="5">
        <v>-34.89</v>
      </c>
      <c r="MT6" s="5">
        <v>-444.95</v>
      </c>
      <c r="MU6" s="5">
        <v>-134.38</v>
      </c>
      <c r="MV6" s="5">
        <v>69.849999999999994</v>
      </c>
      <c r="MW6" s="5">
        <v>300.95</v>
      </c>
      <c r="MX6" s="5">
        <v>153.63</v>
      </c>
      <c r="MY6" s="5">
        <v>83.46</v>
      </c>
      <c r="MZ6" s="5">
        <v>-321.98</v>
      </c>
      <c r="NA6" s="5">
        <v>-673.94</v>
      </c>
      <c r="NB6" s="5">
        <v>263.63</v>
      </c>
      <c r="NC6" s="5">
        <v>-65.11</v>
      </c>
      <c r="ND6" s="5">
        <v>-133.32</v>
      </c>
      <c r="NE6" s="5">
        <v>-165.91</v>
      </c>
      <c r="NF6" s="5">
        <v>253</v>
      </c>
      <c r="NG6" s="5">
        <v>-164.35</v>
      </c>
      <c r="NH6" s="5">
        <v>420.8</v>
      </c>
      <c r="NI6" s="5">
        <v>206.87</v>
      </c>
      <c r="NJ6" s="5">
        <v>346.3</v>
      </c>
      <c r="NK6" s="5">
        <v>204.32</v>
      </c>
      <c r="NL6" s="5">
        <v>589.44000000000005</v>
      </c>
      <c r="NM6" s="5">
        <v>948.68</v>
      </c>
      <c r="NN6" s="5">
        <v>3714.08</v>
      </c>
      <c r="NO6" s="5">
        <v>847.52</v>
      </c>
      <c r="NP6" s="5">
        <v>-620.89</v>
      </c>
      <c r="NQ6" s="5">
        <v>-386.83</v>
      </c>
      <c r="NR6" s="5">
        <v>635.63</v>
      </c>
      <c r="NS6" s="5">
        <v>-158.38999999999999</v>
      </c>
      <c r="NT6" s="5">
        <v>974.85</v>
      </c>
      <c r="NU6" s="5">
        <v>-1404.84</v>
      </c>
      <c r="NV6" s="5">
        <v>442.19</v>
      </c>
      <c r="NW6" s="5">
        <v>-1918.96</v>
      </c>
      <c r="NX6" s="5">
        <v>-546.66999999999996</v>
      </c>
      <c r="NY6" s="5">
        <v>-1021.31</v>
      </c>
      <c r="NZ6" s="5">
        <v>607.55999999999995</v>
      </c>
      <c r="OA6" s="5">
        <v>-162.31</v>
      </c>
      <c r="OB6" s="5">
        <v>1633.55</v>
      </c>
      <c r="OC6" s="5">
        <v>-34.799999999999997</v>
      </c>
      <c r="OD6" s="5">
        <v>-407.03</v>
      </c>
      <c r="OE6" s="5">
        <v>-410.42</v>
      </c>
      <c r="OF6" s="5">
        <v>-833.89</v>
      </c>
      <c r="OG6" s="5">
        <v>-943.39</v>
      </c>
      <c r="OH6" s="5">
        <v>-1061.9000000000001</v>
      </c>
      <c r="OI6" s="5">
        <v>475.06</v>
      </c>
      <c r="OJ6" s="5">
        <v>-737.75</v>
      </c>
      <c r="OK6" s="5">
        <v>1680.36</v>
      </c>
      <c r="OL6" s="5">
        <v>-441.09</v>
      </c>
      <c r="OM6" s="5">
        <v>10137.92</v>
      </c>
      <c r="ON6" s="5">
        <v>-1812.7</v>
      </c>
      <c r="OO6" s="5">
        <v>-7127.37</v>
      </c>
      <c r="OP6" s="5">
        <v>119.95</v>
      </c>
      <c r="OQ6" s="5">
        <v>-836.26</v>
      </c>
      <c r="OR6" s="5">
        <v>-1183.94</v>
      </c>
      <c r="OS6" s="5">
        <v>-953.88</v>
      </c>
      <c r="OT6" s="5">
        <v>1184.18</v>
      </c>
      <c r="OU6" s="5">
        <v>2694.99</v>
      </c>
      <c r="OV6" s="5">
        <v>471.27</v>
      </c>
    </row>
    <row r="7" spans="1:412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  <c r="JJ7">
        <v>2.2599999999999998</v>
      </c>
      <c r="JK7">
        <v>2.27</v>
      </c>
      <c r="JL7">
        <v>2.31</v>
      </c>
      <c r="JM7">
        <v>2.2999999999999998</v>
      </c>
      <c r="JN7">
        <v>2.27</v>
      </c>
      <c r="JO7">
        <v>2.31</v>
      </c>
      <c r="JP7">
        <v>2.34</v>
      </c>
      <c r="JQ7">
        <v>2.34</v>
      </c>
      <c r="JR7">
        <v>2.37</v>
      </c>
      <c r="JS7">
        <v>2.36</v>
      </c>
      <c r="JT7">
        <v>2.36</v>
      </c>
      <c r="JU7">
        <v>2.3199999999999998</v>
      </c>
      <c r="JV7">
        <v>2.39</v>
      </c>
      <c r="JW7">
        <v>2.34</v>
      </c>
      <c r="JX7">
        <v>2.37</v>
      </c>
      <c r="JY7">
        <v>2.34</v>
      </c>
      <c r="JZ7">
        <v>2.14</v>
      </c>
      <c r="KA7">
        <v>2.13</v>
      </c>
      <c r="KB7">
        <v>2.12</v>
      </c>
      <c r="KC7">
        <v>2.1</v>
      </c>
      <c r="KD7">
        <v>2.13</v>
      </c>
      <c r="KE7">
        <v>2.0699999999999998</v>
      </c>
      <c r="KF7">
        <v>2.1</v>
      </c>
      <c r="KG7">
        <v>2.2000000000000002</v>
      </c>
      <c r="KH7">
        <v>2.17</v>
      </c>
      <c r="KI7">
        <v>2.1800000000000002</v>
      </c>
      <c r="KJ7">
        <v>2.17</v>
      </c>
      <c r="KK7">
        <v>2.2200000000000002</v>
      </c>
      <c r="KL7">
        <v>2.2000000000000002</v>
      </c>
      <c r="KM7">
        <v>2.21</v>
      </c>
      <c r="KN7">
        <v>2.2400000000000002</v>
      </c>
      <c r="KO7">
        <v>2.2599999999999998</v>
      </c>
      <c r="KP7">
        <v>2.33</v>
      </c>
      <c r="KQ7">
        <v>2.34</v>
      </c>
      <c r="KR7">
        <v>2.34</v>
      </c>
      <c r="KS7">
        <v>2.3199999999999998</v>
      </c>
      <c r="KT7">
        <v>2.2999999999999998</v>
      </c>
      <c r="KU7">
        <v>2.31</v>
      </c>
      <c r="KV7">
        <v>2.34</v>
      </c>
      <c r="KW7">
        <v>2.39</v>
      </c>
      <c r="KX7">
        <v>2.39</v>
      </c>
      <c r="KY7">
        <v>2.4700000000000002</v>
      </c>
      <c r="KZ7">
        <v>2.4900000000000002</v>
      </c>
      <c r="LA7">
        <v>2.46</v>
      </c>
      <c r="LB7">
        <v>2.41</v>
      </c>
      <c r="LC7">
        <v>2.41</v>
      </c>
      <c r="LD7">
        <v>2.41</v>
      </c>
      <c r="LE7">
        <v>2.33</v>
      </c>
      <c r="LF7">
        <v>2.31</v>
      </c>
      <c r="LG7">
        <v>2.33</v>
      </c>
      <c r="LH7">
        <v>2.36</v>
      </c>
      <c r="LI7">
        <v>2.2999999999999998</v>
      </c>
      <c r="LJ7">
        <v>2.34</v>
      </c>
      <c r="LK7">
        <v>2.4</v>
      </c>
      <c r="LL7">
        <v>2.42</v>
      </c>
      <c r="LM7">
        <v>2.37</v>
      </c>
      <c r="LN7">
        <v>2.3199999999999998</v>
      </c>
      <c r="LO7">
        <v>2.36</v>
      </c>
      <c r="LP7">
        <v>2.3199999999999998</v>
      </c>
      <c r="LQ7">
        <v>2.33</v>
      </c>
      <c r="LR7">
        <v>2.35</v>
      </c>
      <c r="LS7">
        <v>2.37</v>
      </c>
      <c r="LT7">
        <v>2.39</v>
      </c>
      <c r="LU7">
        <v>2.38</v>
      </c>
      <c r="LV7">
        <v>2.33</v>
      </c>
      <c r="LW7">
        <v>2.31</v>
      </c>
      <c r="LX7">
        <v>2.2999999999999998</v>
      </c>
      <c r="LY7">
        <v>2.2999999999999998</v>
      </c>
      <c r="LZ7">
        <v>2.3199999999999998</v>
      </c>
      <c r="MA7">
        <v>2.29</v>
      </c>
      <c r="MB7">
        <v>2.2799999999999998</v>
      </c>
      <c r="MC7">
        <v>2.2799999999999998</v>
      </c>
      <c r="MD7">
        <v>2.2799999999999998</v>
      </c>
      <c r="ME7">
        <v>2.2599999999999998</v>
      </c>
      <c r="MF7">
        <v>2.27</v>
      </c>
      <c r="MG7">
        <v>2.3199999999999998</v>
      </c>
      <c r="MH7">
        <v>2.35</v>
      </c>
      <c r="MI7">
        <v>2.38</v>
      </c>
      <c r="MJ7">
        <v>2.38</v>
      </c>
      <c r="MK7">
        <v>2.4</v>
      </c>
      <c r="ML7">
        <v>2.41</v>
      </c>
      <c r="MM7">
        <v>2.44</v>
      </c>
      <c r="MN7">
        <v>2.42</v>
      </c>
      <c r="MO7">
        <v>2.4300000000000002</v>
      </c>
      <c r="MP7">
        <v>2.41</v>
      </c>
      <c r="MQ7">
        <v>2.42</v>
      </c>
      <c r="MR7">
        <v>2.4300000000000002</v>
      </c>
      <c r="MS7">
        <v>2.39</v>
      </c>
      <c r="MT7">
        <v>2.38</v>
      </c>
      <c r="MU7">
        <v>2.4</v>
      </c>
      <c r="MV7">
        <v>2.4</v>
      </c>
      <c r="MW7">
        <v>2.37</v>
      </c>
      <c r="MX7">
        <v>2.34</v>
      </c>
      <c r="MY7">
        <v>2.33</v>
      </c>
      <c r="MZ7">
        <v>2.3199999999999998</v>
      </c>
      <c r="NA7">
        <v>2.37</v>
      </c>
      <c r="NB7">
        <v>2.4300000000000002</v>
      </c>
      <c r="NC7">
        <v>2.44</v>
      </c>
      <c r="ND7">
        <v>2.4700000000000002</v>
      </c>
      <c r="NE7">
        <v>2.46</v>
      </c>
      <c r="NF7">
        <v>2.44</v>
      </c>
      <c r="NG7">
        <v>2.5099999999999998</v>
      </c>
      <c r="NH7">
        <v>2.52</v>
      </c>
      <c r="NI7">
        <v>2.52</v>
      </c>
      <c r="NJ7">
        <v>2.48</v>
      </c>
      <c r="NK7">
        <v>2.54</v>
      </c>
      <c r="NL7">
        <v>2.69</v>
      </c>
      <c r="NM7">
        <v>2.8</v>
      </c>
      <c r="NN7">
        <v>3</v>
      </c>
      <c r="NO7">
        <v>2.99</v>
      </c>
      <c r="NP7">
        <v>3</v>
      </c>
      <c r="NQ7">
        <v>3.01</v>
      </c>
      <c r="NR7">
        <v>3.05</v>
      </c>
      <c r="NS7">
        <v>3.08</v>
      </c>
      <c r="NT7">
        <v>3.25</v>
      </c>
      <c r="NU7">
        <v>3.01</v>
      </c>
      <c r="NV7">
        <v>3.18</v>
      </c>
      <c r="NW7">
        <v>3.14</v>
      </c>
      <c r="NX7">
        <v>3.04</v>
      </c>
      <c r="NY7">
        <v>3</v>
      </c>
      <c r="NZ7">
        <v>3.03</v>
      </c>
      <c r="OA7">
        <v>3.08</v>
      </c>
      <c r="OB7">
        <v>3.13</v>
      </c>
      <c r="OC7">
        <v>3.09</v>
      </c>
      <c r="OD7">
        <v>3.1</v>
      </c>
      <c r="OE7">
        <v>3.11</v>
      </c>
      <c r="OF7">
        <v>3.05</v>
      </c>
      <c r="OG7">
        <v>2.99</v>
      </c>
      <c r="OH7">
        <v>2.98</v>
      </c>
      <c r="OI7">
        <v>3.02</v>
      </c>
      <c r="OJ7">
        <v>3.07</v>
      </c>
      <c r="OK7">
        <v>3.15</v>
      </c>
      <c r="OL7">
        <v>3.13</v>
      </c>
      <c r="OM7">
        <v>3.44</v>
      </c>
      <c r="ON7">
        <v>3.61</v>
      </c>
      <c r="OO7">
        <v>3.4</v>
      </c>
      <c r="OP7">
        <v>3.34</v>
      </c>
      <c r="OQ7">
        <v>3.3</v>
      </c>
      <c r="OR7">
        <v>3.26</v>
      </c>
      <c r="OS7">
        <v>3.23</v>
      </c>
      <c r="OT7">
        <v>3.25</v>
      </c>
      <c r="OU7">
        <v>3.35</v>
      </c>
      <c r="OV7">
        <v>3.31</v>
      </c>
    </row>
    <row r="8" spans="1:412">
      <c r="A8" s="8">
        <f>B8/F2</f>
        <v>-3.3035805314946598E-2</v>
      </c>
      <c r="B8" s="7">
        <f>SUM(D8:MI8)</f>
        <v>-26204.000775815639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  <c r="JJ8">
        <f t="shared" ref="JJ8:JO8" si="126">JJ6/JJ7</f>
        <v>-55.04424778761063</v>
      </c>
      <c r="JK8">
        <f t="shared" si="126"/>
        <v>-45.682819383259911</v>
      </c>
      <c r="JL8">
        <f t="shared" si="126"/>
        <v>57.683982683982684</v>
      </c>
      <c r="JM8">
        <f t="shared" si="126"/>
        <v>-24.682608695652178</v>
      </c>
      <c r="JN8">
        <f t="shared" si="126"/>
        <v>-128.81938325991189</v>
      </c>
      <c r="JO8">
        <f t="shared" si="126"/>
        <v>61.493506493506494</v>
      </c>
      <c r="JP8">
        <f t="shared" ref="JP8" si="127">JP6/JP7</f>
        <v>269.34188034188037</v>
      </c>
      <c r="JQ8">
        <f t="shared" ref="JQ8" si="128">JQ6/JQ7</f>
        <v>-136.76923076923077</v>
      </c>
      <c r="JR8">
        <f t="shared" ref="JR8:JS8" si="129">JR6/JR7</f>
        <v>-41.864978902953581</v>
      </c>
      <c r="JS8">
        <f t="shared" si="129"/>
        <v>-153.94491525423729</v>
      </c>
      <c r="JT8">
        <f t="shared" ref="JT8:JV8" si="130">JT6/JT7</f>
        <v>-49.33898305084746</v>
      </c>
      <c r="JU8">
        <f t="shared" si="130"/>
        <v>-135.93534482758622</v>
      </c>
      <c r="JV8">
        <f t="shared" si="130"/>
        <v>44.656903765690373</v>
      </c>
      <c r="JW8">
        <f t="shared" ref="JW8:JX8" si="131">JW6/JW7</f>
        <v>-274.81623931623938</v>
      </c>
      <c r="JX8">
        <f t="shared" si="131"/>
        <v>200.73417721518987</v>
      </c>
      <c r="JY8">
        <f t="shared" ref="JY8:JZ8" si="132">JY6/JY7</f>
        <v>-45.380341880341881</v>
      </c>
      <c r="JZ8">
        <f t="shared" si="132"/>
        <v>-797.98598130841117</v>
      </c>
      <c r="KA8">
        <f t="shared" ref="KA8:KB8" si="133">KA6/KA7</f>
        <v>-136.25352112676057</v>
      </c>
      <c r="KB8">
        <f t="shared" si="133"/>
        <v>-27.882075471698112</v>
      </c>
      <c r="KC8">
        <f t="shared" ref="KC8:KD8" si="134">KC6/KC7</f>
        <v>-125.1952380952381</v>
      </c>
      <c r="KD8">
        <f t="shared" si="134"/>
        <v>-43.605633802816904</v>
      </c>
      <c r="KE8">
        <f t="shared" ref="KE8:KF8" si="135">KE6/KE7</f>
        <v>-254.65700483091788</v>
      </c>
      <c r="KF8">
        <f t="shared" si="135"/>
        <v>-49.866666666666667</v>
      </c>
      <c r="KG8">
        <f t="shared" ref="KG8:KH8" si="136">KG6/KG7</f>
        <v>72.468181818181819</v>
      </c>
      <c r="KH8">
        <f t="shared" si="136"/>
        <v>-66.281105990783416</v>
      </c>
      <c r="KI8">
        <f t="shared" ref="KI8:KJ8" si="137">KI6/KI7</f>
        <v>-10.215596330275229</v>
      </c>
      <c r="KJ8">
        <f t="shared" si="137"/>
        <v>5.9815668202764982</v>
      </c>
      <c r="KK8">
        <f t="shared" ref="KK8:KL8" si="138">KK6/KK7</f>
        <v>95.094594594594597</v>
      </c>
      <c r="KL8">
        <f t="shared" si="138"/>
        <v>-159.07727272727271</v>
      </c>
      <c r="KM8">
        <f t="shared" ref="KM8:KN8" si="139">KM6/KM7</f>
        <v>72.864253393665166</v>
      </c>
      <c r="KN8">
        <f t="shared" si="139"/>
        <v>-48.116071428571423</v>
      </c>
      <c r="KO8">
        <f t="shared" ref="KO8:KP8" si="140">KO6/KO7</f>
        <v>-106.53097345132744</v>
      </c>
      <c r="KP8">
        <f t="shared" si="140"/>
        <v>170.59656652360516</v>
      </c>
      <c r="KQ8">
        <f t="shared" ref="KQ8:KR8" si="141">KQ6/KQ7</f>
        <v>-207.26923076923077</v>
      </c>
      <c r="KR8">
        <f t="shared" si="141"/>
        <v>-138.08974358974359</v>
      </c>
      <c r="KS8">
        <f t="shared" ref="KS8:KT8" si="142">KS6/KS7</f>
        <v>-114.27155172413795</v>
      </c>
      <c r="KT8">
        <f t="shared" si="142"/>
        <v>-72.147826086956528</v>
      </c>
      <c r="KU8">
        <f t="shared" ref="KU8:KV8" si="143">KU6/KU7</f>
        <v>-103.17316017316017</v>
      </c>
      <c r="KV8">
        <f t="shared" si="143"/>
        <v>48.564102564102569</v>
      </c>
      <c r="KW8">
        <f t="shared" ref="KW8:KX8" si="144">KW6/KW7</f>
        <v>153.98744769874475</v>
      </c>
      <c r="KX8">
        <f t="shared" si="144"/>
        <v>-60.5020920502092</v>
      </c>
      <c r="KY8">
        <f t="shared" ref="KY8:KZ8" si="145">KY6/KY7</f>
        <v>421.83400809716596</v>
      </c>
      <c r="KZ8">
        <f t="shared" si="145"/>
        <v>73.630522088353402</v>
      </c>
      <c r="LA8">
        <f t="shared" ref="LA8:LB8" si="146">LA6/LA7</f>
        <v>-57.621951219512198</v>
      </c>
      <c r="LB8">
        <f t="shared" si="146"/>
        <v>-84.721991701244818</v>
      </c>
      <c r="LC8">
        <f t="shared" ref="LC8:LD8" si="147">LC6/LC7</f>
        <v>-91.676348547717836</v>
      </c>
      <c r="LD8">
        <f t="shared" si="147"/>
        <v>14.195020746887966</v>
      </c>
      <c r="LE8">
        <f t="shared" ref="LE8:LF8" si="148">LE6/LE7</f>
        <v>-125.26609442060085</v>
      </c>
      <c r="LF8">
        <f t="shared" si="148"/>
        <v>53.98268398268398</v>
      </c>
      <c r="LG8">
        <f t="shared" ref="LG8:LH8" si="149">LG6/LG7</f>
        <v>-20.729613733905577</v>
      </c>
      <c r="LH8">
        <f t="shared" si="149"/>
        <v>-108.02542372881356</v>
      </c>
      <c r="LI8">
        <f t="shared" ref="LI8:LJ8" si="150">LI6/LI7</f>
        <v>-27.00434782608696</v>
      </c>
      <c r="LJ8">
        <f t="shared" si="150"/>
        <v>6.1452991452991457</v>
      </c>
      <c r="LK8">
        <f t="shared" ref="LK8:LL8" si="151">LK6/LK7</f>
        <v>80.025000000000006</v>
      </c>
      <c r="LL8">
        <f t="shared" si="151"/>
        <v>-150.10743801652893</v>
      </c>
      <c r="LM8">
        <f t="shared" ref="LM8:LN8" si="152">LM6/LM7</f>
        <v>-53.755274261603375</v>
      </c>
      <c r="LN8">
        <f t="shared" si="152"/>
        <v>-241.56896551724142</v>
      </c>
      <c r="LO8">
        <f t="shared" ref="LO8:LP8" si="153">LO6/LO7</f>
        <v>135.27966101694915</v>
      </c>
      <c r="LP8">
        <f t="shared" si="153"/>
        <v>142.06896551724139</v>
      </c>
      <c r="LQ8">
        <f t="shared" ref="LQ8:LR8" si="154">LQ6/LQ7</f>
        <v>-106.80257510729614</v>
      </c>
      <c r="LR8">
        <f t="shared" si="154"/>
        <v>13.625531914893617</v>
      </c>
      <c r="LS8">
        <f t="shared" ref="LS8:LT8" si="155">LS6/LS7</f>
        <v>223.97468354430382</v>
      </c>
      <c r="LT8">
        <f t="shared" si="155"/>
        <v>334.35564853556485</v>
      </c>
      <c r="LU8">
        <f t="shared" ref="LU8:LV8" si="156">LU6/LU7</f>
        <v>270.99579831932778</v>
      </c>
      <c r="LV8">
        <f t="shared" si="156"/>
        <v>-116.57510729613733</v>
      </c>
      <c r="LW8">
        <f t="shared" ref="LW8:LX8" si="157">LW6/LW7</f>
        <v>13.83982683982684</v>
      </c>
      <c r="LX8">
        <f t="shared" si="157"/>
        <v>-103.01304347826088</v>
      </c>
      <c r="LY8">
        <f t="shared" ref="LY8:LZ8" si="158">LY6/LY7</f>
        <v>-61.326086956521749</v>
      </c>
      <c r="LZ8">
        <f t="shared" si="158"/>
        <v>-103.01724137931035</v>
      </c>
      <c r="MA8">
        <f t="shared" ref="MA8:MB8" si="159">MA6/MA7</f>
        <v>-120.55458515283843</v>
      </c>
      <c r="MB8">
        <f t="shared" si="159"/>
        <v>-99.925438596491247</v>
      </c>
      <c r="MC8">
        <f t="shared" ref="MC8:MD8" si="160">MC6/MC7</f>
        <v>52.021929824561411</v>
      </c>
      <c r="MD8">
        <f t="shared" si="160"/>
        <v>7.2280701754385976</v>
      </c>
      <c r="ME8">
        <f t="shared" ref="ME8:MF8" si="161">ME6/ME7</f>
        <v>120.63716814159292</v>
      </c>
      <c r="MF8">
        <f t="shared" si="161"/>
        <v>31.629955947136562</v>
      </c>
      <c r="MG8">
        <f t="shared" ref="MG8:MH8" si="162">MG6/MG7</f>
        <v>-1.2413793103448276</v>
      </c>
      <c r="MH8">
        <f t="shared" si="162"/>
        <v>112.11489361702128</v>
      </c>
      <c r="MI8">
        <f t="shared" ref="MI8:MJ8" si="163">MI6/MI7</f>
        <v>-112.97058823529413</v>
      </c>
      <c r="MJ8">
        <f t="shared" si="163"/>
        <v>-185.20168067226891</v>
      </c>
      <c r="MK8">
        <f t="shared" ref="MK8:ML8" si="164">MK6/MK7</f>
        <v>-87.962500000000006</v>
      </c>
      <c r="ML8">
        <f t="shared" si="164"/>
        <v>-32.224066390041493</v>
      </c>
      <c r="MM8">
        <f t="shared" ref="MM8:MN8" si="165">MM6/MM7</f>
        <v>-90.114754098360649</v>
      </c>
      <c r="MN8">
        <f t="shared" si="165"/>
        <v>-151.20661157024796</v>
      </c>
      <c r="MO8">
        <f t="shared" ref="MO8:MP8" si="166">MO6/MO7</f>
        <v>-194.440329218107</v>
      </c>
      <c r="MP8">
        <f t="shared" si="166"/>
        <v>5.7800829875518671</v>
      </c>
      <c r="MQ8">
        <f t="shared" ref="MQ8:MR8" si="167">MQ6/MQ7</f>
        <v>68.413223140495873</v>
      </c>
      <c r="MR8">
        <f t="shared" si="167"/>
        <v>-192.86831275720164</v>
      </c>
      <c r="MS8">
        <f t="shared" ref="MS8:MT8" si="168">MS6/MS7</f>
        <v>-14.598326359832635</v>
      </c>
      <c r="MT8">
        <f t="shared" si="168"/>
        <v>-186.95378151260505</v>
      </c>
      <c r="MU8">
        <f t="shared" ref="MU8:MV8" si="169">MU6/MU7</f>
        <v>-55.991666666666667</v>
      </c>
      <c r="MV8">
        <f t="shared" si="169"/>
        <v>29.104166666666664</v>
      </c>
      <c r="MW8">
        <f t="shared" ref="MW8:MX8" si="170">MW6/MW7</f>
        <v>126.98312236286918</v>
      </c>
      <c r="MX8">
        <f t="shared" si="170"/>
        <v>65.65384615384616</v>
      </c>
      <c r="MY8">
        <f t="shared" ref="MY8:MZ8" si="171">MY6/MY7</f>
        <v>35.819742489270382</v>
      </c>
      <c r="MZ8">
        <f t="shared" si="171"/>
        <v>-138.7844827586207</v>
      </c>
      <c r="NA8">
        <f t="shared" ref="NA8:NB8" si="172">NA6/NA7</f>
        <v>-284.36286919831224</v>
      </c>
      <c r="NB8">
        <f t="shared" si="172"/>
        <v>108.48971193415638</v>
      </c>
      <c r="NC8">
        <f t="shared" ref="NC8:ND8" si="173">NC6/NC7</f>
        <v>-26.684426229508198</v>
      </c>
      <c r="ND8">
        <f t="shared" si="173"/>
        <v>-53.975708502024283</v>
      </c>
      <c r="NE8">
        <f t="shared" ref="NE8:NF8" si="174">NE6/NE7</f>
        <v>-67.443089430894304</v>
      </c>
      <c r="NF8">
        <f t="shared" si="174"/>
        <v>103.68852459016394</v>
      </c>
      <c r="NG8">
        <f t="shared" ref="NG8:NH8" si="175">NG6/NG7</f>
        <v>-65.478087649402397</v>
      </c>
      <c r="NH8">
        <f t="shared" si="175"/>
        <v>166.98412698412699</v>
      </c>
      <c r="NI8">
        <f t="shared" ref="NI8:NJ8" si="176">NI6/NI7</f>
        <v>82.091269841269849</v>
      </c>
      <c r="NJ8">
        <f t="shared" si="176"/>
        <v>139.63709677419357</v>
      </c>
      <c r="NK8">
        <f t="shared" ref="NK8:NL8" si="177">NK6/NK7</f>
        <v>80.440944881889763</v>
      </c>
      <c r="NL8">
        <f t="shared" si="177"/>
        <v>219.12267657992567</v>
      </c>
      <c r="NM8">
        <f t="shared" ref="NM8:NN8" si="178">NM6/NM7</f>
        <v>338.81428571428575</v>
      </c>
      <c r="NN8">
        <f t="shared" si="178"/>
        <v>1238.0266666666666</v>
      </c>
      <c r="NO8">
        <f t="shared" ref="NO8:NP8" si="179">NO6/NO7</f>
        <v>283.45150501672236</v>
      </c>
      <c r="NP8">
        <f t="shared" si="179"/>
        <v>-206.96333333333334</v>
      </c>
      <c r="NQ8">
        <f t="shared" ref="NQ8:NR8" si="180">NQ6/NQ7</f>
        <v>-128.51495016611295</v>
      </c>
      <c r="NR8">
        <f t="shared" si="180"/>
        <v>208.40327868852461</v>
      </c>
      <c r="NS8">
        <f t="shared" ref="NS8:NT8" si="181">NS6/NS7</f>
        <v>-51.425324675324667</v>
      </c>
      <c r="NT8">
        <f t="shared" si="181"/>
        <v>299.95384615384614</v>
      </c>
      <c r="NU8">
        <f t="shared" ref="NU8:NV8" si="182">NU6/NU7</f>
        <v>-466.72425249169436</v>
      </c>
      <c r="NV8">
        <f t="shared" si="182"/>
        <v>139.05345911949684</v>
      </c>
      <c r="NW8">
        <f t="shared" ref="NW8:NX8" si="183">NW6/NW7</f>
        <v>-611.13375796178343</v>
      </c>
      <c r="NX8">
        <f t="shared" si="183"/>
        <v>-179.82565789473682</v>
      </c>
      <c r="NY8">
        <f t="shared" ref="NY8:NZ8" si="184">NY6/NY7</f>
        <v>-340.43666666666667</v>
      </c>
      <c r="NZ8">
        <f t="shared" si="184"/>
        <v>200.51485148514851</v>
      </c>
      <c r="OA8">
        <f t="shared" ref="OA8:OB8" si="185">OA6/OA7</f>
        <v>-52.698051948051948</v>
      </c>
      <c r="OB8">
        <f t="shared" si="185"/>
        <v>521.90095846645363</v>
      </c>
      <c r="OC8">
        <f t="shared" ref="OC8:OD8" si="186">OC6/OC7</f>
        <v>-11.262135922330097</v>
      </c>
      <c r="OD8">
        <f t="shared" si="186"/>
        <v>-131.29999999999998</v>
      </c>
      <c r="OE8">
        <f t="shared" ref="OE8:OF8" si="187">OE6/OE7</f>
        <v>-131.967845659164</v>
      </c>
      <c r="OF8">
        <f t="shared" si="187"/>
        <v>-273.40655737704918</v>
      </c>
      <c r="OG8">
        <f t="shared" ref="OG8:OH8" si="188">OG6/OG7</f>
        <v>-315.51505016722405</v>
      </c>
      <c r="OH8">
        <f t="shared" si="188"/>
        <v>-356.34228187919467</v>
      </c>
      <c r="OI8">
        <f t="shared" ref="OI8:OL8" si="189">OI6/OI7</f>
        <v>157.3046357615894</v>
      </c>
      <c r="OJ8">
        <f t="shared" si="189"/>
        <v>-240.30944625407167</v>
      </c>
      <c r="OK8">
        <f t="shared" si="189"/>
        <v>533.44761904761901</v>
      </c>
      <c r="OL8">
        <f t="shared" si="189"/>
        <v>-140.92332268370606</v>
      </c>
      <c r="OM8">
        <f t="shared" ref="OM8:ON8" si="190">OM6/OM7</f>
        <v>2947.0697674418607</v>
      </c>
      <c r="ON8">
        <f t="shared" si="190"/>
        <v>-502.1329639889197</v>
      </c>
      <c r="OO8">
        <f t="shared" ref="OO8:OP8" si="191">OO6/OO7</f>
        <v>-2096.285294117647</v>
      </c>
      <c r="OP8">
        <f t="shared" si="191"/>
        <v>35.91317365269461</v>
      </c>
      <c r="OQ8">
        <f t="shared" ref="OQ8:OR8" si="192">OQ6/OQ7</f>
        <v>-253.41212121212124</v>
      </c>
      <c r="OR8">
        <f t="shared" si="192"/>
        <v>-363.17177914110431</v>
      </c>
      <c r="OS8">
        <f t="shared" ref="OS8:OT8" si="193">OS6/OS7</f>
        <v>-295.31888544891643</v>
      </c>
      <c r="OT8">
        <f t="shared" si="193"/>
        <v>364.36307692307696</v>
      </c>
      <c r="OU8">
        <f t="shared" ref="OU8:OV8" si="194">OU6/OU7</f>
        <v>804.47462686567155</v>
      </c>
      <c r="OV8">
        <f t="shared" si="194"/>
        <v>142.3776435045317</v>
      </c>
    </row>
    <row r="9" spans="1:412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  <c r="JJ9" s="15">
        <f ca="1">SUM(INDIRECT(ADDRESS(6, 4)) : INDIRECT(ADDRESS(6, COLUMN())))</f>
        <v>-81695.870000000054</v>
      </c>
      <c r="JK9" s="15">
        <f ca="1">SUM(INDIRECT(ADDRESS(6, 4)) : INDIRECT(ADDRESS(6, COLUMN())))</f>
        <v>-81799.570000000051</v>
      </c>
      <c r="JL9" s="15">
        <f ca="1">SUM(INDIRECT(ADDRESS(6, 4)) : INDIRECT(ADDRESS(6, COLUMN())))</f>
        <v>-81666.320000000051</v>
      </c>
      <c r="JM9" s="15">
        <f ca="1">SUM(INDIRECT(ADDRESS(6, 4)) : INDIRECT(ADDRESS(6, COLUMN())))</f>
        <v>-81723.090000000055</v>
      </c>
      <c r="JN9" s="15">
        <f ca="1">SUM(INDIRECT(ADDRESS(6, 4)) : INDIRECT(ADDRESS(6, COLUMN())))</f>
        <v>-82015.510000000053</v>
      </c>
      <c r="JO9" s="15">
        <f ca="1">SUM(INDIRECT(ADDRESS(6, 4)) : INDIRECT(ADDRESS(6, COLUMN())))</f>
        <v>-81873.46000000005</v>
      </c>
      <c r="JP9" s="15">
        <f ca="1">SUM(INDIRECT(ADDRESS(6, 4)) : INDIRECT(ADDRESS(6, COLUMN())))</f>
        <v>-81243.200000000055</v>
      </c>
      <c r="JQ9" s="15">
        <f ca="1">SUM(INDIRECT(ADDRESS(6, 4)) : INDIRECT(ADDRESS(6, COLUMN())))</f>
        <v>-81563.240000000049</v>
      </c>
      <c r="JR9" s="15">
        <f ca="1">SUM(INDIRECT(ADDRESS(6, 4)) : INDIRECT(ADDRESS(6, COLUMN())))</f>
        <v>-81662.46000000005</v>
      </c>
      <c r="JS9" s="15">
        <f ca="1">SUM(INDIRECT(ADDRESS(6, 4)) : INDIRECT(ADDRESS(6, COLUMN())))</f>
        <v>-82025.770000000048</v>
      </c>
      <c r="JT9" s="15">
        <f ca="1">SUM(INDIRECT(ADDRESS(6, 4)) : INDIRECT(ADDRESS(6, COLUMN())))</f>
        <v>-82142.21000000005</v>
      </c>
      <c r="JU9" s="15">
        <f ca="1">SUM(INDIRECT(ADDRESS(6, 4)) : INDIRECT(ADDRESS(6, COLUMN())))</f>
        <v>-82457.580000000045</v>
      </c>
      <c r="JV9" s="15">
        <f ca="1">SUM(INDIRECT(ADDRESS(6, 4)) : INDIRECT(ADDRESS(6, COLUMN())))</f>
        <v>-82350.850000000049</v>
      </c>
      <c r="JW9" s="15">
        <f ca="1">SUM(INDIRECT(ADDRESS(6, 4)) : INDIRECT(ADDRESS(6, COLUMN())))</f>
        <v>-82993.920000000056</v>
      </c>
      <c r="JX9" s="15">
        <f ca="1">SUM(INDIRECT(ADDRESS(6, 4)) : INDIRECT(ADDRESS(6, COLUMN())))</f>
        <v>-82518.180000000051</v>
      </c>
      <c r="JY9" s="15">
        <f ca="1">SUM(INDIRECT(ADDRESS(6, 4)) : INDIRECT(ADDRESS(6, COLUMN())))</f>
        <v>-82624.370000000054</v>
      </c>
      <c r="JZ9" s="15">
        <f ca="1">SUM(INDIRECT(ADDRESS(6, 4)) : INDIRECT(ADDRESS(6, COLUMN())))</f>
        <v>-84332.060000000056</v>
      </c>
      <c r="KA9" s="15">
        <f ca="1">SUM(INDIRECT(ADDRESS(6, 4)) : INDIRECT(ADDRESS(6, COLUMN())))</f>
        <v>-84622.280000000057</v>
      </c>
      <c r="KB9" s="15">
        <f ca="1">SUM(INDIRECT(ADDRESS(6, 4)) : INDIRECT(ADDRESS(6, COLUMN())))</f>
        <v>-84681.390000000058</v>
      </c>
      <c r="KC9" s="15">
        <f ca="1">SUM(INDIRECT(ADDRESS(6, 4)) : INDIRECT(ADDRESS(6, COLUMN())))</f>
        <v>-84944.300000000061</v>
      </c>
      <c r="KD9" s="15">
        <f ca="1">SUM(INDIRECT(ADDRESS(6, 4)) : INDIRECT(ADDRESS(6, COLUMN())))</f>
        <v>-85037.180000000066</v>
      </c>
      <c r="KE9" s="15">
        <f ca="1">SUM(INDIRECT(ADDRESS(6, 4)) : INDIRECT(ADDRESS(6, COLUMN())))</f>
        <v>-85564.320000000065</v>
      </c>
      <c r="KF9" s="15">
        <f ca="1">SUM(INDIRECT(ADDRESS(6, 4)) : INDIRECT(ADDRESS(6, COLUMN())))</f>
        <v>-85669.040000000066</v>
      </c>
      <c r="KG9" s="15">
        <f ca="1">SUM(INDIRECT(ADDRESS(6, 4)) : INDIRECT(ADDRESS(6, COLUMN())))</f>
        <v>-85509.610000000073</v>
      </c>
      <c r="KH9" s="15">
        <f ca="1">SUM(INDIRECT(ADDRESS(6, 4)) : INDIRECT(ADDRESS(6, COLUMN())))</f>
        <v>-85653.440000000075</v>
      </c>
      <c r="KI9" s="15">
        <f ca="1">SUM(INDIRECT(ADDRESS(6, 4)) : INDIRECT(ADDRESS(6, COLUMN())))</f>
        <v>-85675.710000000079</v>
      </c>
      <c r="KJ9" s="15">
        <f ca="1">SUM(INDIRECT(ADDRESS(6, 4)) : INDIRECT(ADDRESS(6, COLUMN())))</f>
        <v>-85662.730000000083</v>
      </c>
      <c r="KK9" s="15">
        <f ca="1">SUM(INDIRECT(ADDRESS(6, 4)) : INDIRECT(ADDRESS(6, COLUMN())))</f>
        <v>-85451.620000000083</v>
      </c>
      <c r="KL9" s="15">
        <f ca="1">SUM(INDIRECT(ADDRESS(6, 4)) : INDIRECT(ADDRESS(6, COLUMN())))</f>
        <v>-85801.590000000084</v>
      </c>
      <c r="KM9" s="15">
        <f ca="1">SUM(INDIRECT(ADDRESS(6, 4)) : INDIRECT(ADDRESS(6, COLUMN())))</f>
        <v>-85640.560000000085</v>
      </c>
      <c r="KN9" s="15">
        <f ca="1">SUM(INDIRECT(ADDRESS(6, 4)) : INDIRECT(ADDRESS(6, COLUMN())))</f>
        <v>-85748.340000000084</v>
      </c>
      <c r="KO9" s="15">
        <f ca="1">SUM(INDIRECT(ADDRESS(6, 4)) : INDIRECT(ADDRESS(6, COLUMN())))</f>
        <v>-85989.100000000079</v>
      </c>
      <c r="KP9" s="15">
        <f ca="1">SUM(INDIRECT(ADDRESS(6, 4)) : INDIRECT(ADDRESS(6, COLUMN())))</f>
        <v>-85591.610000000073</v>
      </c>
      <c r="KQ9" s="15">
        <f ca="1">SUM(INDIRECT(ADDRESS(6, 4)) : INDIRECT(ADDRESS(6, COLUMN())))</f>
        <v>-86076.620000000068</v>
      </c>
      <c r="KR9" s="15">
        <f ca="1">SUM(INDIRECT(ADDRESS(6, 4)) : INDIRECT(ADDRESS(6, COLUMN())))</f>
        <v>-86399.750000000073</v>
      </c>
      <c r="KS9" s="15">
        <f ca="1">SUM(INDIRECT(ADDRESS(6, 4)) : INDIRECT(ADDRESS(6, COLUMN())))</f>
        <v>-86664.860000000073</v>
      </c>
      <c r="KT9" s="15">
        <f ca="1">SUM(INDIRECT(ADDRESS(6, 4)) : INDIRECT(ADDRESS(6, COLUMN())))</f>
        <v>-86830.800000000076</v>
      </c>
      <c r="KU9" s="15">
        <f ca="1">SUM(INDIRECT(ADDRESS(6, 4)) : INDIRECT(ADDRESS(6, COLUMN())))</f>
        <v>-87069.130000000077</v>
      </c>
      <c r="KV9" s="15">
        <f ca="1">SUM(INDIRECT(ADDRESS(6, 4)) : INDIRECT(ADDRESS(6, COLUMN())))</f>
        <v>-86955.490000000078</v>
      </c>
      <c r="KW9" s="15">
        <f ca="1">SUM(INDIRECT(ADDRESS(6, 4)) : INDIRECT(ADDRESS(6, COLUMN())))</f>
        <v>-86587.460000000079</v>
      </c>
      <c r="KX9" s="15">
        <f ca="1">SUM(INDIRECT(ADDRESS(6, 4)) : INDIRECT(ADDRESS(6, COLUMN())))</f>
        <v>-86732.060000000085</v>
      </c>
      <c r="KY9" s="15">
        <f ca="1">SUM(INDIRECT(ADDRESS(6, 4)) : INDIRECT(ADDRESS(6, COLUMN())))</f>
        <v>-85690.130000000092</v>
      </c>
      <c r="KZ9" s="15">
        <f ca="1">SUM(INDIRECT(ADDRESS(6, 4)) : INDIRECT(ADDRESS(6, COLUMN())))</f>
        <v>-85506.790000000095</v>
      </c>
      <c r="LA9" s="15">
        <f ca="1">SUM(INDIRECT(ADDRESS(6, 4)) : INDIRECT(ADDRESS(6, COLUMN())))</f>
        <v>-85648.540000000095</v>
      </c>
      <c r="LB9" s="15">
        <f ca="1">SUM(INDIRECT(ADDRESS(6, 4)) : INDIRECT(ADDRESS(6, COLUMN())))</f>
        <v>-85852.720000000088</v>
      </c>
      <c r="LC9" s="15">
        <f ca="1">SUM(INDIRECT(ADDRESS(6, 4)) : INDIRECT(ADDRESS(6, COLUMN())))</f>
        <v>-86073.660000000091</v>
      </c>
      <c r="LD9" s="15">
        <f ca="1">SUM(INDIRECT(ADDRESS(6, 4)) : INDIRECT(ADDRESS(6, COLUMN())))</f>
        <v>-86039.450000000084</v>
      </c>
      <c r="LE9" s="15">
        <f ca="1">SUM(INDIRECT(ADDRESS(6, 4)) : INDIRECT(ADDRESS(6, COLUMN())))</f>
        <v>-86331.32000000008</v>
      </c>
      <c r="LF9" s="15">
        <f ca="1">SUM(INDIRECT(ADDRESS(6, 4)) : INDIRECT(ADDRESS(6, COLUMN())))</f>
        <v>-86206.620000000083</v>
      </c>
      <c r="LG9" s="15">
        <f ca="1">SUM(INDIRECT(ADDRESS(6, 4)) : INDIRECT(ADDRESS(6, COLUMN())))</f>
        <v>-86254.920000000086</v>
      </c>
      <c r="LH9" s="15">
        <f ca="1">SUM(INDIRECT(ADDRESS(6, 4)) : INDIRECT(ADDRESS(6, COLUMN())))</f>
        <v>-86509.860000000088</v>
      </c>
      <c r="LI9" s="15">
        <f ca="1">SUM(INDIRECT(ADDRESS(6, 4)) : INDIRECT(ADDRESS(6, COLUMN())))</f>
        <v>-86571.970000000088</v>
      </c>
      <c r="LJ9" s="15">
        <f ca="1">SUM(INDIRECT(ADDRESS(6, 4)) : INDIRECT(ADDRESS(6, COLUMN())))</f>
        <v>-86557.590000000084</v>
      </c>
      <c r="LK9" s="15">
        <f ca="1">SUM(INDIRECT(ADDRESS(6, 4)) : INDIRECT(ADDRESS(6, COLUMN())))</f>
        <v>-86365.530000000086</v>
      </c>
      <c r="LL9" s="15">
        <f ca="1">SUM(INDIRECT(ADDRESS(6, 4)) : INDIRECT(ADDRESS(6, COLUMN())))</f>
        <v>-86728.790000000081</v>
      </c>
      <c r="LM9" s="15">
        <f ca="1">SUM(INDIRECT(ADDRESS(6, 4)) : INDIRECT(ADDRESS(6, COLUMN())))</f>
        <v>-86856.190000000075</v>
      </c>
      <c r="LN9" s="15">
        <f ca="1">SUM(INDIRECT(ADDRESS(6, 4)) : INDIRECT(ADDRESS(6, COLUMN())))</f>
        <v>-87416.630000000077</v>
      </c>
      <c r="LO9" s="15">
        <f ca="1">SUM(INDIRECT(ADDRESS(6, 4)) : INDIRECT(ADDRESS(6, COLUMN())))</f>
        <v>-87097.370000000083</v>
      </c>
      <c r="LP9" s="15">
        <f ca="1">SUM(INDIRECT(ADDRESS(6, 4)) : INDIRECT(ADDRESS(6, COLUMN())))</f>
        <v>-86767.770000000077</v>
      </c>
      <c r="LQ9" s="15">
        <f ca="1">SUM(INDIRECT(ADDRESS(6, 4)) : INDIRECT(ADDRESS(6, COLUMN())))</f>
        <v>-87016.620000000083</v>
      </c>
      <c r="LR9" s="15">
        <f ca="1">SUM(INDIRECT(ADDRESS(6, 4)) : INDIRECT(ADDRESS(6, COLUMN())))</f>
        <v>-86984.600000000079</v>
      </c>
      <c r="LS9" s="15">
        <f ca="1">SUM(INDIRECT(ADDRESS(6, 4)) : INDIRECT(ADDRESS(6, COLUMN())))</f>
        <v>-86453.780000000072</v>
      </c>
      <c r="LT9" s="15">
        <f ca="1">SUM(INDIRECT(ADDRESS(6, 4)) : INDIRECT(ADDRESS(6, COLUMN())))</f>
        <v>-85654.670000000071</v>
      </c>
      <c r="LU9" s="15">
        <f ca="1">SUM(INDIRECT(ADDRESS(6, 4)) : INDIRECT(ADDRESS(6, COLUMN())))</f>
        <v>-85009.70000000007</v>
      </c>
      <c r="LV9" s="15">
        <f ca="1">SUM(INDIRECT(ADDRESS(6, 4)) : INDIRECT(ADDRESS(6, COLUMN())))</f>
        <v>-85281.320000000065</v>
      </c>
      <c r="LW9" s="15">
        <f ca="1">SUM(INDIRECT(ADDRESS(6, 4)) : INDIRECT(ADDRESS(6, COLUMN())))</f>
        <v>-85249.350000000064</v>
      </c>
      <c r="LX9" s="15">
        <f ca="1">SUM(INDIRECT(ADDRESS(6, 4)) : INDIRECT(ADDRESS(6, COLUMN())))</f>
        <v>-85486.280000000057</v>
      </c>
      <c r="LY9" s="15">
        <f ca="1">SUM(INDIRECT(ADDRESS(6, 4)) : INDIRECT(ADDRESS(6, COLUMN())))</f>
        <v>-85627.33000000006</v>
      </c>
      <c r="LZ9" s="15">
        <f ca="1">SUM(INDIRECT(ADDRESS(6, 4)) : INDIRECT(ADDRESS(6, COLUMN())))</f>
        <v>-85866.33000000006</v>
      </c>
      <c r="MA9" s="15">
        <f ca="1">SUM(INDIRECT(ADDRESS(6, 4)) : INDIRECT(ADDRESS(6, COLUMN())))</f>
        <v>-86142.400000000067</v>
      </c>
      <c r="MB9" s="15">
        <f ca="1">SUM(INDIRECT(ADDRESS(6, 4)) : INDIRECT(ADDRESS(6, COLUMN())))</f>
        <v>-86370.230000000069</v>
      </c>
      <c r="MC9" s="15">
        <f ca="1">SUM(INDIRECT(ADDRESS(6, 4)) : INDIRECT(ADDRESS(6, COLUMN())))</f>
        <v>-86251.620000000068</v>
      </c>
      <c r="MD9" s="15">
        <f ca="1">SUM(INDIRECT(ADDRESS(6, 4)) : INDIRECT(ADDRESS(6, COLUMN())))</f>
        <v>-86235.140000000072</v>
      </c>
      <c r="ME9" s="15">
        <f ca="1">SUM(INDIRECT(ADDRESS(6, 4)) : INDIRECT(ADDRESS(6, COLUMN())))</f>
        <v>-85962.500000000073</v>
      </c>
      <c r="MF9" s="15">
        <f ca="1">SUM(INDIRECT(ADDRESS(6, 4)) : INDIRECT(ADDRESS(6, COLUMN())))</f>
        <v>-85890.70000000007</v>
      </c>
      <c r="MG9" s="15">
        <f ca="1">SUM(INDIRECT(ADDRESS(6, 4)) : INDIRECT(ADDRESS(6, COLUMN())))</f>
        <v>-85893.580000000075</v>
      </c>
      <c r="MH9" s="15">
        <f ca="1">SUM(INDIRECT(ADDRESS(6, 4)) : INDIRECT(ADDRESS(6, COLUMN())))</f>
        <v>-85630.110000000073</v>
      </c>
      <c r="MI9" s="15">
        <f ca="1">SUM(INDIRECT(ADDRESS(6, 4)) : INDIRECT(ADDRESS(6, COLUMN())))</f>
        <v>-85898.980000000069</v>
      </c>
      <c r="MJ9" s="15">
        <f ca="1">SUM(INDIRECT(ADDRESS(6, 4)) : INDIRECT(ADDRESS(6, COLUMN())))</f>
        <v>-86339.760000000068</v>
      </c>
      <c r="MK9" s="15">
        <f ca="1">SUM(INDIRECT(ADDRESS(6, 4)) : INDIRECT(ADDRESS(6, COLUMN())))</f>
        <v>-86550.870000000068</v>
      </c>
      <c r="ML9" s="15">
        <f ca="1">SUM(INDIRECT(ADDRESS(6, 4)) : INDIRECT(ADDRESS(6, COLUMN())))</f>
        <v>-86628.530000000072</v>
      </c>
      <c r="MM9" s="15">
        <f ca="1">SUM(INDIRECT(ADDRESS(6, 4)) : INDIRECT(ADDRESS(6, COLUMN())))</f>
        <v>-86848.410000000076</v>
      </c>
      <c r="MN9" s="15">
        <f ca="1">SUM(INDIRECT(ADDRESS(6, 4)) : INDIRECT(ADDRESS(6, COLUMN())))</f>
        <v>-87214.330000000075</v>
      </c>
      <c r="MO9" s="15">
        <f ca="1">SUM(INDIRECT(ADDRESS(6, 4)) : INDIRECT(ADDRESS(6, COLUMN())))</f>
        <v>-87686.82000000008</v>
      </c>
      <c r="MP9" s="15">
        <f ca="1">SUM(INDIRECT(ADDRESS(6, 4)) : INDIRECT(ADDRESS(6, COLUMN())))</f>
        <v>-87672.890000000087</v>
      </c>
      <c r="MQ9" s="15">
        <f ca="1">SUM(INDIRECT(ADDRESS(6, 4)) : INDIRECT(ADDRESS(6, COLUMN())))</f>
        <v>-87507.330000000089</v>
      </c>
      <c r="MR9" s="15">
        <f ca="1">SUM(INDIRECT(ADDRESS(6, 4)) : INDIRECT(ADDRESS(6, COLUMN())))</f>
        <v>-87976.000000000087</v>
      </c>
      <c r="MS9" s="15">
        <f ca="1">SUM(INDIRECT(ADDRESS(6, 4)) : INDIRECT(ADDRESS(6, COLUMN())))</f>
        <v>-88010.890000000087</v>
      </c>
      <c r="MT9" s="15">
        <f ca="1">SUM(INDIRECT(ADDRESS(6, 4)) : INDIRECT(ADDRESS(6, COLUMN())))</f>
        <v>-88455.840000000084</v>
      </c>
      <c r="MU9" s="15">
        <f ca="1">SUM(INDIRECT(ADDRESS(6, 4)) : INDIRECT(ADDRESS(6, COLUMN())))</f>
        <v>-88590.220000000088</v>
      </c>
      <c r="MV9" s="15">
        <f ca="1">SUM(INDIRECT(ADDRESS(6, 4)) : INDIRECT(ADDRESS(6, COLUMN())))</f>
        <v>-88520.370000000083</v>
      </c>
      <c r="MW9" s="15">
        <f ca="1">SUM(INDIRECT(ADDRESS(6, 4)) : INDIRECT(ADDRESS(6, COLUMN())))</f>
        <v>-88219.420000000086</v>
      </c>
      <c r="MX9" s="15">
        <f ca="1">SUM(INDIRECT(ADDRESS(6, 4)) : INDIRECT(ADDRESS(6, COLUMN())))</f>
        <v>-88065.790000000081</v>
      </c>
      <c r="MY9" s="15">
        <f ca="1">SUM(INDIRECT(ADDRESS(6, 4)) : INDIRECT(ADDRESS(6, COLUMN())))</f>
        <v>-87982.330000000075</v>
      </c>
      <c r="MZ9" s="15">
        <f ca="1">SUM(INDIRECT(ADDRESS(6, 4)) : INDIRECT(ADDRESS(6, COLUMN())))</f>
        <v>-88304.31000000007</v>
      </c>
      <c r="NA9" s="15">
        <f ca="1">SUM(INDIRECT(ADDRESS(6, 4)) : INDIRECT(ADDRESS(6, COLUMN())))</f>
        <v>-88978.250000000073</v>
      </c>
      <c r="NB9" s="15">
        <f ca="1">SUM(INDIRECT(ADDRESS(6, 4)) : INDIRECT(ADDRESS(6, COLUMN())))</f>
        <v>-88714.620000000068</v>
      </c>
      <c r="NC9" s="15">
        <f ca="1">SUM(INDIRECT(ADDRESS(6, 4)) : INDIRECT(ADDRESS(6, COLUMN())))</f>
        <v>-88779.730000000069</v>
      </c>
      <c r="ND9" s="15">
        <f ca="1">SUM(INDIRECT(ADDRESS(6, 4)) : INDIRECT(ADDRESS(6, COLUMN())))</f>
        <v>-88913.050000000076</v>
      </c>
      <c r="NE9" s="15">
        <f ca="1">SUM(INDIRECT(ADDRESS(6, 4)) : INDIRECT(ADDRESS(6, COLUMN())))</f>
        <v>-89078.960000000079</v>
      </c>
      <c r="NF9" s="15">
        <f ca="1">SUM(INDIRECT(ADDRESS(6, 4)) : INDIRECT(ADDRESS(6, COLUMN())))</f>
        <v>-88825.960000000079</v>
      </c>
      <c r="NG9" s="15">
        <f ca="1">SUM(INDIRECT(ADDRESS(6, 4)) : INDIRECT(ADDRESS(6, COLUMN())))</f>
        <v>-88990.310000000085</v>
      </c>
      <c r="NH9" s="15">
        <f ca="1">SUM(INDIRECT(ADDRESS(6, 4)) : INDIRECT(ADDRESS(6, COLUMN())))</f>
        <v>-88569.510000000082</v>
      </c>
      <c r="NI9" s="15">
        <f ca="1">SUM(INDIRECT(ADDRESS(6, 4)) : INDIRECT(ADDRESS(6, COLUMN())))</f>
        <v>-88362.640000000087</v>
      </c>
      <c r="NJ9" s="15">
        <f ca="1">SUM(INDIRECT(ADDRESS(6, 4)) : INDIRECT(ADDRESS(6, COLUMN())))</f>
        <v>-88016.340000000084</v>
      </c>
      <c r="NK9" s="15">
        <f ca="1">SUM(INDIRECT(ADDRESS(6, 4)) : INDIRECT(ADDRESS(6, COLUMN())))</f>
        <v>-87812.020000000077</v>
      </c>
      <c r="NL9" s="15">
        <f ca="1">SUM(INDIRECT(ADDRESS(6, 4)) : INDIRECT(ADDRESS(6, COLUMN())))</f>
        <v>-87222.580000000075</v>
      </c>
      <c r="NM9" s="15">
        <f ca="1">SUM(INDIRECT(ADDRESS(6, 4)) : INDIRECT(ADDRESS(6, COLUMN())))</f>
        <v>-86273.900000000081</v>
      </c>
      <c r="NN9" s="15">
        <f ca="1">SUM(INDIRECT(ADDRESS(6, 4)) : INDIRECT(ADDRESS(6, COLUMN())))</f>
        <v>-82559.82000000008</v>
      </c>
      <c r="NO9" s="15">
        <f ca="1">SUM(INDIRECT(ADDRESS(6, 4)) : INDIRECT(ADDRESS(6, COLUMN())))</f>
        <v>-81712.300000000076</v>
      </c>
      <c r="NP9" s="15">
        <f ca="1">SUM(INDIRECT(ADDRESS(6, 4)) : INDIRECT(ADDRESS(6, COLUMN())))</f>
        <v>-82333.190000000075</v>
      </c>
      <c r="NQ9" s="15">
        <f ca="1">SUM(INDIRECT(ADDRESS(6, 4)) : INDIRECT(ADDRESS(6, COLUMN())))</f>
        <v>-82720.020000000077</v>
      </c>
      <c r="NR9" s="15">
        <f ca="1">SUM(INDIRECT(ADDRESS(6, 4)) : INDIRECT(ADDRESS(6, COLUMN())))</f>
        <v>-82084.390000000072</v>
      </c>
      <c r="NS9" s="15">
        <f ca="1">SUM(INDIRECT(ADDRESS(6, 4)) : INDIRECT(ADDRESS(6, COLUMN())))</f>
        <v>-82242.780000000072</v>
      </c>
      <c r="NT9" s="15">
        <f ca="1">SUM(INDIRECT(ADDRESS(6, 4)) : INDIRECT(ADDRESS(6, COLUMN())))</f>
        <v>-81267.930000000066</v>
      </c>
      <c r="NU9" s="15">
        <f ca="1">SUM(INDIRECT(ADDRESS(6, 4)) : INDIRECT(ADDRESS(6, COLUMN())))</f>
        <v>-82672.770000000062</v>
      </c>
      <c r="NV9" s="15">
        <f ca="1">SUM(INDIRECT(ADDRESS(6, 4)) : INDIRECT(ADDRESS(6, COLUMN())))</f>
        <v>-82230.58000000006</v>
      </c>
      <c r="NW9" s="15">
        <f ca="1">SUM(INDIRECT(ADDRESS(6, 4)) : INDIRECT(ADDRESS(6, COLUMN())))</f>
        <v>-84149.540000000066</v>
      </c>
      <c r="NX9" s="15">
        <f ca="1">SUM(INDIRECT(ADDRESS(6, 4)) : INDIRECT(ADDRESS(6, COLUMN())))</f>
        <v>-84696.210000000065</v>
      </c>
      <c r="NY9" s="15">
        <f ca="1">SUM(INDIRECT(ADDRESS(6, 4)) : INDIRECT(ADDRESS(6, COLUMN())))</f>
        <v>-85717.520000000062</v>
      </c>
      <c r="NZ9" s="15">
        <f ca="1">SUM(INDIRECT(ADDRESS(6, 4)) : INDIRECT(ADDRESS(6, COLUMN())))</f>
        <v>-85109.960000000065</v>
      </c>
      <c r="OA9" s="15">
        <f ca="1">SUM(INDIRECT(ADDRESS(6, 4)) : INDIRECT(ADDRESS(6, COLUMN())))</f>
        <v>-85272.270000000062</v>
      </c>
      <c r="OB9" s="15">
        <f ca="1">SUM(INDIRECT(ADDRESS(6, 4)) : INDIRECT(ADDRESS(6, COLUMN())))</f>
        <v>-83638.720000000059</v>
      </c>
      <c r="OC9" s="15">
        <f ca="1">SUM(INDIRECT(ADDRESS(6, 4)) : INDIRECT(ADDRESS(6, COLUMN())))</f>
        <v>-83673.520000000062</v>
      </c>
      <c r="OD9" s="15">
        <f ca="1">SUM(INDIRECT(ADDRESS(6, 4)) : INDIRECT(ADDRESS(6, COLUMN())))</f>
        <v>-84080.550000000061</v>
      </c>
      <c r="OE9" s="15">
        <f ca="1">SUM(INDIRECT(ADDRESS(6, 4)) : INDIRECT(ADDRESS(6, COLUMN())))</f>
        <v>-84490.970000000059</v>
      </c>
      <c r="OF9" s="15">
        <f ca="1">SUM(INDIRECT(ADDRESS(6, 4)) : INDIRECT(ADDRESS(6, COLUMN())))</f>
        <v>-85324.860000000059</v>
      </c>
      <c r="OG9" s="15">
        <f ca="1">SUM(INDIRECT(ADDRESS(6, 4)) : INDIRECT(ADDRESS(6, COLUMN())))</f>
        <v>-86268.250000000058</v>
      </c>
      <c r="OH9" s="15">
        <f ca="1">SUM(INDIRECT(ADDRESS(6, 4)) : INDIRECT(ADDRESS(6, COLUMN())))</f>
        <v>-87330.150000000052</v>
      </c>
      <c r="OI9" s="15">
        <f ca="1">SUM(INDIRECT(ADDRESS(6, 4)) : INDIRECT(ADDRESS(6, COLUMN())))</f>
        <v>-86855.090000000055</v>
      </c>
      <c r="OJ9" s="15">
        <f ca="1">SUM(INDIRECT(ADDRESS(6, 4)) : INDIRECT(ADDRESS(6, COLUMN())))</f>
        <v>-87592.840000000055</v>
      </c>
      <c r="OK9" s="15">
        <f ca="1">SUM(INDIRECT(ADDRESS(6, 4)) : INDIRECT(ADDRESS(6, COLUMN())))</f>
        <v>-85912.480000000054</v>
      </c>
      <c r="OL9" s="15">
        <f ca="1">SUM(INDIRECT(ADDRESS(6, 4)) : INDIRECT(ADDRESS(6, COLUMN())))</f>
        <v>-86353.570000000051</v>
      </c>
      <c r="OM9" s="15">
        <f ca="1">SUM(INDIRECT(ADDRESS(6, 4)) : INDIRECT(ADDRESS(6, COLUMN())))</f>
        <v>-76215.650000000052</v>
      </c>
      <c r="ON9" s="15">
        <f ca="1">SUM(INDIRECT(ADDRESS(6, 4)) : INDIRECT(ADDRESS(6, COLUMN())))</f>
        <v>-78028.350000000049</v>
      </c>
      <c r="OO9" s="15">
        <f ca="1">SUM(INDIRECT(ADDRESS(6, 4)) : INDIRECT(ADDRESS(6, COLUMN())))</f>
        <v>-85155.720000000045</v>
      </c>
      <c r="OP9" s="15">
        <f ca="1">SUM(INDIRECT(ADDRESS(6, 4)) : INDIRECT(ADDRESS(6, COLUMN())))</f>
        <v>-85035.770000000048</v>
      </c>
      <c r="OQ9" s="15">
        <f ca="1">SUM(INDIRECT(ADDRESS(6, 4)) : INDIRECT(ADDRESS(6, COLUMN())))</f>
        <v>-85872.030000000042</v>
      </c>
      <c r="OR9" s="15">
        <f ca="1">SUM(INDIRECT(ADDRESS(6, 4)) : INDIRECT(ADDRESS(6, COLUMN())))</f>
        <v>-87055.970000000045</v>
      </c>
      <c r="OS9" s="15">
        <f ca="1">SUM(INDIRECT(ADDRESS(6, 4)) : INDIRECT(ADDRESS(6, COLUMN())))</f>
        <v>-88009.850000000049</v>
      </c>
      <c r="OT9" s="15">
        <f ca="1">SUM(INDIRECT(ADDRESS(6, 4)) : INDIRECT(ADDRESS(6, COLUMN())))</f>
        <v>-86825.670000000056</v>
      </c>
      <c r="OU9" s="15">
        <f ca="1">SUM(INDIRECT(ADDRESS(6, 4)) : INDIRECT(ADDRESS(6, COLUMN())))</f>
        <v>-84130.680000000051</v>
      </c>
      <c r="OV9" s="15">
        <f ca="1">SUM(INDIRECT(ADDRESS(6, 4)) : INDIRECT(ADDRESS(6, COLUMN())))</f>
        <v>-83659.410000000047</v>
      </c>
    </row>
    <row r="14" spans="1:412">
      <c r="C14" s="1" t="s">
        <v>26</v>
      </c>
      <c r="D14" s="1" t="s">
        <v>27</v>
      </c>
      <c r="E14" s="1" t="s">
        <v>30</v>
      </c>
    </row>
    <row r="15" spans="1:412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412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C15"/>
  <sheetViews>
    <sheetView workbookViewId="0">
      <selection sqref="A1:XFD1048576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393">
      <c r="C2" s="1" t="s">
        <v>14</v>
      </c>
      <c r="D2" s="1" t="s">
        <v>7</v>
      </c>
      <c r="E2">
        <v>19.88</v>
      </c>
      <c r="F2">
        <f>E2*10000</f>
        <v>198800</v>
      </c>
    </row>
    <row r="3" spans="1:393">
      <c r="C3" s="1" t="s">
        <v>1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  <c r="JI5" s="9">
        <v>43354</v>
      </c>
      <c r="JJ5" s="9">
        <v>43355</v>
      </c>
      <c r="JK5" s="9">
        <v>43356</v>
      </c>
      <c r="JL5" s="9">
        <v>43357</v>
      </c>
      <c r="JM5" s="9">
        <v>43360</v>
      </c>
      <c r="JN5" s="9">
        <v>43361</v>
      </c>
      <c r="JO5" s="9">
        <v>43362</v>
      </c>
      <c r="JP5" s="9">
        <v>43363</v>
      </c>
      <c r="JQ5" s="9">
        <v>43364</v>
      </c>
      <c r="JR5" s="9">
        <v>43368</v>
      </c>
      <c r="JS5" s="9">
        <v>43369</v>
      </c>
      <c r="JT5" s="9">
        <v>43370</v>
      </c>
      <c r="JU5" s="9">
        <v>43371</v>
      </c>
      <c r="JV5" s="9">
        <v>43381</v>
      </c>
      <c r="JW5" s="9">
        <v>43382</v>
      </c>
      <c r="JX5" s="9">
        <v>43383</v>
      </c>
      <c r="JY5" s="9">
        <v>43384</v>
      </c>
      <c r="JZ5" s="9">
        <v>43385</v>
      </c>
      <c r="KA5" s="9">
        <v>43388</v>
      </c>
      <c r="KB5" s="9">
        <v>43389</v>
      </c>
      <c r="KC5" s="9">
        <v>43390</v>
      </c>
      <c r="KD5" s="9">
        <v>43391</v>
      </c>
      <c r="KE5" s="9">
        <v>43392</v>
      </c>
      <c r="KF5" s="2">
        <v>43395</v>
      </c>
      <c r="KG5" s="2">
        <v>43396</v>
      </c>
      <c r="KH5" s="2">
        <v>43397</v>
      </c>
      <c r="KI5" s="2">
        <v>43398</v>
      </c>
      <c r="KJ5" s="2">
        <v>43399</v>
      </c>
      <c r="KK5" s="9">
        <v>43402</v>
      </c>
      <c r="KL5" s="9">
        <v>43403</v>
      </c>
      <c r="KM5" s="9">
        <v>43404</v>
      </c>
      <c r="KN5" s="9">
        <v>43405</v>
      </c>
      <c r="KO5" s="9">
        <v>43406</v>
      </c>
      <c r="KP5" s="9">
        <v>43409</v>
      </c>
      <c r="KQ5" s="9">
        <v>43410</v>
      </c>
      <c r="KR5" s="9">
        <v>43411</v>
      </c>
      <c r="KS5" s="9">
        <v>43412</v>
      </c>
      <c r="KT5" s="9">
        <v>43413</v>
      </c>
      <c r="KU5" s="9">
        <v>43416</v>
      </c>
      <c r="KV5" s="9">
        <v>43417</v>
      </c>
      <c r="KW5" s="9">
        <v>43418</v>
      </c>
      <c r="KX5" s="9">
        <v>43419</v>
      </c>
      <c r="KY5" s="9">
        <v>43420</v>
      </c>
      <c r="KZ5" s="9">
        <v>43423</v>
      </c>
      <c r="LA5" s="9">
        <v>43424</v>
      </c>
      <c r="LB5" s="9">
        <v>43425</v>
      </c>
      <c r="LC5" s="9">
        <v>43426</v>
      </c>
      <c r="LD5" s="9">
        <v>43427</v>
      </c>
      <c r="LE5" s="9">
        <v>43430</v>
      </c>
      <c r="LF5" s="9">
        <v>43431</v>
      </c>
      <c r="LG5" s="9">
        <v>43432</v>
      </c>
      <c r="LH5" s="9">
        <v>43433</v>
      </c>
      <c r="LI5" s="9">
        <v>43434</v>
      </c>
      <c r="LJ5" s="9">
        <v>43437</v>
      </c>
      <c r="LK5" s="9">
        <v>43438</v>
      </c>
      <c r="LL5" s="9">
        <v>43439</v>
      </c>
      <c r="LM5" s="9">
        <v>43440</v>
      </c>
      <c r="LN5" s="9">
        <v>43441</v>
      </c>
      <c r="LO5" s="2">
        <v>43444</v>
      </c>
      <c r="LP5" s="2">
        <v>43445</v>
      </c>
      <c r="LQ5" s="2">
        <v>43446</v>
      </c>
      <c r="LR5" s="2">
        <v>43447</v>
      </c>
      <c r="LS5" s="2">
        <v>43448</v>
      </c>
      <c r="LT5" s="2">
        <v>43451</v>
      </c>
      <c r="LU5" s="2">
        <v>43452</v>
      </c>
      <c r="LV5" s="2">
        <v>43453</v>
      </c>
      <c r="LW5" s="2">
        <v>43454</v>
      </c>
      <c r="LX5" s="2">
        <v>43455</v>
      </c>
      <c r="LY5" s="9">
        <v>43458</v>
      </c>
      <c r="LZ5" s="9">
        <v>43459</v>
      </c>
      <c r="MA5" s="9">
        <v>43460</v>
      </c>
      <c r="MB5" s="9">
        <v>43461</v>
      </c>
      <c r="MC5" s="9">
        <v>43462</v>
      </c>
      <c r="MD5" s="9">
        <v>43467</v>
      </c>
      <c r="ME5" s="9">
        <v>43468</v>
      </c>
      <c r="MF5" s="9">
        <v>43469</v>
      </c>
      <c r="MG5" s="9">
        <v>43472</v>
      </c>
      <c r="MH5" s="9">
        <v>43473</v>
      </c>
      <c r="MI5" s="9">
        <v>43474</v>
      </c>
      <c r="MJ5" s="9">
        <v>43475</v>
      </c>
      <c r="MK5" s="9">
        <v>43476</v>
      </c>
      <c r="ML5" s="9">
        <v>43479</v>
      </c>
      <c r="MM5" s="9">
        <v>43480</v>
      </c>
      <c r="MN5" s="9">
        <v>43481</v>
      </c>
      <c r="MO5" s="9">
        <v>43482</v>
      </c>
      <c r="MP5" s="9">
        <v>43483</v>
      </c>
      <c r="MQ5" s="9">
        <v>43486</v>
      </c>
      <c r="MR5" s="9">
        <v>43487</v>
      </c>
      <c r="MS5" s="9">
        <v>43488</v>
      </c>
      <c r="MT5" s="9">
        <v>43489</v>
      </c>
      <c r="MU5" s="9">
        <v>43490</v>
      </c>
      <c r="MV5" s="9">
        <v>43493</v>
      </c>
      <c r="MW5" s="9">
        <v>43494</v>
      </c>
      <c r="MX5" s="9">
        <v>43495</v>
      </c>
      <c r="MY5" s="9">
        <v>43496</v>
      </c>
      <c r="MZ5" s="9">
        <v>43497</v>
      </c>
      <c r="NA5" s="9">
        <v>43507</v>
      </c>
      <c r="NB5" s="9">
        <v>43508</v>
      </c>
      <c r="NC5" s="9">
        <v>43509</v>
      </c>
      <c r="ND5" s="9">
        <v>43510</v>
      </c>
      <c r="NE5" s="9">
        <v>43511</v>
      </c>
      <c r="NF5" s="9">
        <v>43514</v>
      </c>
      <c r="NG5" s="9">
        <v>43515</v>
      </c>
      <c r="NH5" s="9">
        <v>43516</v>
      </c>
      <c r="NI5" s="9">
        <v>43517</v>
      </c>
      <c r="NJ5" s="9">
        <v>43518</v>
      </c>
      <c r="NK5" s="9">
        <v>43521</v>
      </c>
      <c r="NL5" s="9">
        <v>43522</v>
      </c>
      <c r="NM5" s="9">
        <v>43523</v>
      </c>
      <c r="NN5" s="9">
        <v>43524</v>
      </c>
      <c r="NO5" s="9">
        <v>43525</v>
      </c>
      <c r="NP5" s="9">
        <v>43528</v>
      </c>
      <c r="NQ5" s="9">
        <v>43529</v>
      </c>
      <c r="NR5" s="9">
        <v>43530</v>
      </c>
      <c r="NS5" s="9">
        <v>43531</v>
      </c>
      <c r="NT5" s="9">
        <v>43532</v>
      </c>
      <c r="NU5" s="9">
        <v>43535</v>
      </c>
      <c r="NV5" s="9">
        <v>43536</v>
      </c>
      <c r="NW5" s="9">
        <v>43537</v>
      </c>
      <c r="NX5" s="9">
        <v>43538</v>
      </c>
      <c r="NY5" s="9">
        <v>43539</v>
      </c>
      <c r="NZ5" s="9">
        <v>43542</v>
      </c>
      <c r="OA5" s="9">
        <v>43543</v>
      </c>
      <c r="OB5" s="9">
        <v>43544</v>
      </c>
      <c r="OC5" s="9">
        <v>43545</v>
      </c>
    </row>
    <row r="6" spans="1:393">
      <c r="B6" s="15">
        <f>SUM(D6:MI6)</f>
        <v>-62043.809999999969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  <c r="JI6" s="5">
        <v>-349.73</v>
      </c>
      <c r="JJ6" s="5">
        <v>9.01</v>
      </c>
      <c r="JK6" s="5">
        <v>15.6</v>
      </c>
      <c r="JL6" s="5">
        <v>-43.85</v>
      </c>
      <c r="JM6" s="5">
        <v>-252.39</v>
      </c>
      <c r="JN6" s="5">
        <v>-6.62</v>
      </c>
      <c r="JO6" s="5">
        <v>48.24</v>
      </c>
      <c r="JP6" s="5">
        <v>-190.44</v>
      </c>
      <c r="JQ6" s="5">
        <v>60.72</v>
      </c>
      <c r="JR6" s="5">
        <v>-315.64999999999998</v>
      </c>
      <c r="JS6" s="5">
        <v>24.4</v>
      </c>
      <c r="JT6" s="5">
        <v>-266.33999999999997</v>
      </c>
      <c r="JU6" s="5">
        <v>-209.28</v>
      </c>
      <c r="JV6" s="5">
        <v>-248.31</v>
      </c>
      <c r="JW6" s="5">
        <v>10.95</v>
      </c>
      <c r="JX6" s="5">
        <v>13.38</v>
      </c>
      <c r="JY6" s="5">
        <v>68.56</v>
      </c>
      <c r="JZ6" s="5">
        <v>224.93</v>
      </c>
      <c r="KA6" s="5">
        <v>113.02</v>
      </c>
      <c r="KB6" s="5">
        <v>-97.26</v>
      </c>
      <c r="KC6" s="5">
        <v>258.89</v>
      </c>
      <c r="KD6" s="5">
        <v>-80.88</v>
      </c>
      <c r="KE6" s="5">
        <v>-191.39</v>
      </c>
      <c r="KF6" s="5">
        <v>-68.58</v>
      </c>
      <c r="KG6" s="5">
        <v>-763.31</v>
      </c>
      <c r="KH6" s="5">
        <v>23.91</v>
      </c>
      <c r="KI6" s="5">
        <v>475.27</v>
      </c>
      <c r="KJ6" s="5">
        <v>-364.42</v>
      </c>
      <c r="KK6" s="5">
        <v>-328.34</v>
      </c>
      <c r="KL6" s="5">
        <v>1502.74</v>
      </c>
      <c r="KM6" s="5">
        <v>-256.02</v>
      </c>
      <c r="KN6" s="5">
        <v>-492.2</v>
      </c>
      <c r="KO6" s="5">
        <v>193.54</v>
      </c>
      <c r="KP6" s="5">
        <v>-1564.86</v>
      </c>
      <c r="KQ6" s="5">
        <v>-356</v>
      </c>
      <c r="KR6" s="5">
        <v>-512.09</v>
      </c>
      <c r="KS6" s="5">
        <v>-451.33</v>
      </c>
      <c r="KT6" s="5">
        <v>-353.61</v>
      </c>
      <c r="KU6" s="5">
        <v>1003.69</v>
      </c>
      <c r="KV6" s="5">
        <v>452.45</v>
      </c>
      <c r="KW6" s="5">
        <v>-501.99</v>
      </c>
      <c r="KX6" s="5">
        <v>1663.39</v>
      </c>
      <c r="KY6" s="5">
        <v>500.36</v>
      </c>
      <c r="KZ6" s="5">
        <v>-1604.04</v>
      </c>
      <c r="LA6" s="5">
        <v>-1031.05</v>
      </c>
      <c r="LB6" s="5">
        <v>187.98</v>
      </c>
      <c r="LC6" s="5">
        <v>-297.83999999999997</v>
      </c>
      <c r="LD6" s="5">
        <v>-1143.54</v>
      </c>
      <c r="LE6" s="5">
        <v>-85.86</v>
      </c>
      <c r="LF6" s="5">
        <v>-117.57</v>
      </c>
      <c r="LG6" s="5">
        <v>216.21</v>
      </c>
      <c r="LH6" s="5">
        <v>-721.15</v>
      </c>
      <c r="LI6" s="5">
        <v>-249.18</v>
      </c>
      <c r="LJ6" s="5">
        <v>200.43</v>
      </c>
      <c r="LK6" s="5">
        <v>716.57</v>
      </c>
      <c r="LL6" s="5">
        <v>-589.13</v>
      </c>
      <c r="LM6" s="5">
        <v>-1.63</v>
      </c>
      <c r="LN6" s="5">
        <v>-71.89</v>
      </c>
      <c r="LO6" s="5">
        <v>-29.4</v>
      </c>
      <c r="LP6" s="5">
        <v>-113.46</v>
      </c>
      <c r="LQ6" s="5">
        <v>-112.2</v>
      </c>
      <c r="LR6" s="5">
        <v>198.53</v>
      </c>
      <c r="LS6" s="5">
        <v>-250.1</v>
      </c>
      <c r="LT6" s="5">
        <v>-387.36</v>
      </c>
      <c r="LU6" s="5">
        <v>-234.84</v>
      </c>
      <c r="LV6" s="5">
        <v>-186.49</v>
      </c>
      <c r="LW6" s="5">
        <v>-94.71</v>
      </c>
      <c r="LX6" s="5">
        <v>-168.7</v>
      </c>
      <c r="LY6" s="5">
        <v>-84.06</v>
      </c>
      <c r="LZ6" s="5">
        <v>-519.17999999999995</v>
      </c>
      <c r="MA6" s="5">
        <v>-92.71</v>
      </c>
      <c r="MB6" s="5">
        <v>-292</v>
      </c>
      <c r="MC6" s="5">
        <v>26.83</v>
      </c>
      <c r="MD6" s="5">
        <v>69.349999999999994</v>
      </c>
      <c r="ME6" s="5">
        <v>161.03</v>
      </c>
      <c r="MF6" s="5">
        <v>615.07000000000005</v>
      </c>
      <c r="MG6" s="5">
        <v>-578.59</v>
      </c>
      <c r="MH6" s="5">
        <v>-456.01</v>
      </c>
      <c r="MI6" s="5">
        <v>-62.35</v>
      </c>
      <c r="MJ6" s="5">
        <v>-345.83</v>
      </c>
      <c r="MK6" s="5">
        <v>14.32</v>
      </c>
      <c r="ML6" s="5">
        <v>-177.86</v>
      </c>
      <c r="MM6" s="5">
        <v>308.58999999999997</v>
      </c>
      <c r="MN6" s="5">
        <v>-235.81</v>
      </c>
      <c r="MO6" s="5">
        <v>-86.11</v>
      </c>
      <c r="MP6" s="5">
        <v>-72.900000000000006</v>
      </c>
      <c r="MQ6" s="5">
        <v>71.59</v>
      </c>
      <c r="MR6" s="5">
        <v>-231.71</v>
      </c>
      <c r="MS6" s="5">
        <v>-113.04</v>
      </c>
      <c r="MT6" s="5">
        <v>-11.47</v>
      </c>
      <c r="MU6" s="5">
        <v>-211.08</v>
      </c>
      <c r="MV6" s="5">
        <v>-117.17</v>
      </c>
      <c r="MW6" s="5">
        <v>-554.28</v>
      </c>
      <c r="MX6" s="5">
        <v>-197.32</v>
      </c>
      <c r="MY6" s="5">
        <v>-53.97</v>
      </c>
      <c r="MZ6" s="5">
        <v>80.260000000000005</v>
      </c>
      <c r="NA6" s="5">
        <v>368.73</v>
      </c>
      <c r="NB6" s="5">
        <v>145.44</v>
      </c>
      <c r="NC6" s="5">
        <v>933.16</v>
      </c>
      <c r="ND6" s="5">
        <v>-656.13</v>
      </c>
      <c r="NE6" s="5">
        <v>-736.46</v>
      </c>
      <c r="NF6" s="5">
        <v>1659.33</v>
      </c>
      <c r="NG6" s="5">
        <v>2878.74</v>
      </c>
      <c r="NH6" s="5">
        <v>-1759.46</v>
      </c>
      <c r="NI6" s="5">
        <v>5305.7</v>
      </c>
      <c r="NJ6" s="5">
        <v>852.69</v>
      </c>
      <c r="NK6" s="5">
        <v>532.42999999999995</v>
      </c>
      <c r="NL6" s="5">
        <v>953.86</v>
      </c>
      <c r="NM6" s="5">
        <v>994.92</v>
      </c>
      <c r="NN6" s="5">
        <v>-7846.49</v>
      </c>
      <c r="NO6" s="5">
        <v>-18156.63</v>
      </c>
      <c r="NP6" s="5">
        <v>11463.5</v>
      </c>
      <c r="NQ6" s="5">
        <v>-12667.06</v>
      </c>
      <c r="NR6" s="5">
        <v>-560.53</v>
      </c>
      <c r="NS6" s="5">
        <v>3175.77</v>
      </c>
      <c r="NT6" s="5">
        <v>-40763.879999999997</v>
      </c>
      <c r="NU6" s="5">
        <v>-28394.41</v>
      </c>
      <c r="NV6" s="5">
        <v>26894.22</v>
      </c>
      <c r="NW6" s="5">
        <v>-53326.19</v>
      </c>
      <c r="NX6" s="5">
        <v>-7358.62</v>
      </c>
      <c r="NY6" s="5">
        <v>-6935.91</v>
      </c>
      <c r="NZ6" s="5">
        <v>4373.79</v>
      </c>
      <c r="OA6" s="5">
        <v>-16321.51</v>
      </c>
      <c r="OB6" s="5">
        <v>5546.37</v>
      </c>
      <c r="OC6" s="5">
        <v>-14103.04</v>
      </c>
    </row>
    <row r="7" spans="1:393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  <c r="JI7" s="3">
        <v>3.44</v>
      </c>
      <c r="JJ7" s="3">
        <v>3.45</v>
      </c>
      <c r="JK7" s="3">
        <v>3.48</v>
      </c>
      <c r="JL7" s="3">
        <v>3.44</v>
      </c>
      <c r="JM7" s="3">
        <v>3.36</v>
      </c>
      <c r="JN7" s="3">
        <v>3.42</v>
      </c>
      <c r="JO7" s="3">
        <v>3.45</v>
      </c>
      <c r="JP7" s="3">
        <v>3.41</v>
      </c>
      <c r="JQ7" s="3">
        <v>3.47</v>
      </c>
      <c r="JR7" s="3">
        <v>3.43</v>
      </c>
      <c r="JS7" s="3">
        <v>3.46</v>
      </c>
      <c r="JT7" s="3">
        <v>3.38</v>
      </c>
      <c r="JU7" s="3">
        <v>3.4</v>
      </c>
      <c r="JV7" s="3">
        <v>3.37</v>
      </c>
      <c r="JW7" s="3">
        <v>3.38</v>
      </c>
      <c r="JX7" s="3">
        <v>3.37</v>
      </c>
      <c r="JY7" s="3">
        <v>3.34</v>
      </c>
      <c r="JZ7" s="3">
        <v>3.37</v>
      </c>
      <c r="KA7" s="3">
        <v>3.36</v>
      </c>
      <c r="KB7" s="3">
        <v>3.27</v>
      </c>
      <c r="KC7" s="3">
        <v>3.37</v>
      </c>
      <c r="KD7" s="3">
        <v>3.21</v>
      </c>
      <c r="KE7" s="3">
        <v>3.3</v>
      </c>
      <c r="KF7" s="3">
        <v>3.52</v>
      </c>
      <c r="KG7" s="3">
        <v>3.43</v>
      </c>
      <c r="KH7" s="3">
        <v>3.4</v>
      </c>
      <c r="KI7" s="3">
        <v>3.5</v>
      </c>
      <c r="KJ7" s="3">
        <v>3.45</v>
      </c>
      <c r="KK7" s="3">
        <v>3.33</v>
      </c>
      <c r="KL7" s="3">
        <v>3.66</v>
      </c>
      <c r="KM7" s="3">
        <v>3.7</v>
      </c>
      <c r="KN7" s="3">
        <v>3.69</v>
      </c>
      <c r="KO7" s="3">
        <v>3.72</v>
      </c>
      <c r="KP7" s="3">
        <v>3.67</v>
      </c>
      <c r="KQ7" s="3">
        <v>3.65</v>
      </c>
      <c r="KR7" s="3">
        <v>3.58</v>
      </c>
      <c r="KS7" s="3">
        <v>3.56</v>
      </c>
      <c r="KT7" s="3">
        <v>3.58</v>
      </c>
      <c r="KU7" s="3">
        <v>3.7</v>
      </c>
      <c r="KV7" s="3">
        <v>3.78</v>
      </c>
      <c r="KW7" s="3">
        <v>3.72</v>
      </c>
      <c r="KX7" s="3">
        <v>3.9</v>
      </c>
      <c r="KY7" s="3">
        <v>3.98</v>
      </c>
      <c r="KZ7" s="3">
        <v>3.89</v>
      </c>
      <c r="LA7" s="3">
        <v>3.75</v>
      </c>
      <c r="LB7" s="3">
        <v>3.82</v>
      </c>
      <c r="LC7" s="3">
        <v>3.76</v>
      </c>
      <c r="LD7" s="3">
        <v>3.59</v>
      </c>
      <c r="LE7" s="3">
        <v>3.57</v>
      </c>
      <c r="LF7" s="3">
        <v>3.6</v>
      </c>
      <c r="LG7" s="3">
        <v>3.67</v>
      </c>
      <c r="LH7" s="3">
        <v>3.53</v>
      </c>
      <c r="LI7" s="3">
        <v>3.54</v>
      </c>
      <c r="LJ7" s="3">
        <v>3.63</v>
      </c>
      <c r="LK7" s="3">
        <v>3.76</v>
      </c>
      <c r="LL7" s="3">
        <v>3.67</v>
      </c>
      <c r="LM7" s="3">
        <v>3.62</v>
      </c>
      <c r="LN7" s="3">
        <v>3.62</v>
      </c>
      <c r="LO7" s="3">
        <v>3.59</v>
      </c>
      <c r="LP7" s="3">
        <v>3.6</v>
      </c>
      <c r="LQ7" s="3">
        <v>3.6</v>
      </c>
      <c r="LR7" s="3">
        <v>3.63</v>
      </c>
      <c r="LS7" s="3">
        <v>3.54</v>
      </c>
      <c r="LT7" s="3">
        <v>3.51</v>
      </c>
      <c r="LU7" s="3">
        <v>3.48</v>
      </c>
      <c r="LV7" s="3">
        <v>3.42</v>
      </c>
      <c r="LW7" s="3">
        <v>3.45</v>
      </c>
      <c r="LX7" s="3">
        <v>3.44</v>
      </c>
      <c r="LY7" s="3">
        <v>3.45</v>
      </c>
      <c r="LZ7" s="3">
        <v>3.36</v>
      </c>
      <c r="MA7" s="3">
        <v>3.35</v>
      </c>
      <c r="MB7" s="3">
        <v>3.35</v>
      </c>
      <c r="MC7" s="3">
        <v>3.34</v>
      </c>
      <c r="MD7" s="3">
        <v>3.32</v>
      </c>
      <c r="ME7" s="3">
        <v>3.36</v>
      </c>
      <c r="MF7" s="3">
        <v>3.54</v>
      </c>
      <c r="MG7" s="3">
        <v>3.53</v>
      </c>
      <c r="MH7" s="3">
        <v>3.5</v>
      </c>
      <c r="MI7" s="3">
        <v>3.51</v>
      </c>
      <c r="MJ7" s="3">
        <v>3.49</v>
      </c>
      <c r="MK7" s="3">
        <v>3.52</v>
      </c>
      <c r="ML7" s="3">
        <v>3.48</v>
      </c>
      <c r="MM7" s="3">
        <v>3.55</v>
      </c>
      <c r="MN7" s="3">
        <v>3.66</v>
      </c>
      <c r="MO7" s="3">
        <v>3.54</v>
      </c>
      <c r="MP7" s="3">
        <v>3.54</v>
      </c>
      <c r="MQ7" s="3">
        <v>3.55</v>
      </c>
      <c r="MR7" s="3">
        <v>3.5</v>
      </c>
      <c r="MS7" s="3">
        <v>3.48</v>
      </c>
      <c r="MT7" s="3">
        <v>3.51</v>
      </c>
      <c r="MU7" s="3">
        <v>3.53</v>
      </c>
      <c r="MV7" s="3">
        <v>3.49</v>
      </c>
      <c r="MW7" s="3">
        <v>3.37</v>
      </c>
      <c r="MX7" s="3">
        <v>3.32</v>
      </c>
      <c r="MY7" s="3">
        <v>3.33</v>
      </c>
      <c r="MZ7" s="3">
        <v>3.42</v>
      </c>
      <c r="NA7" s="3">
        <v>3.54</v>
      </c>
      <c r="NB7" s="3">
        <v>3.57</v>
      </c>
      <c r="NC7" s="3">
        <v>3.69</v>
      </c>
      <c r="ND7" s="3">
        <v>3.67</v>
      </c>
      <c r="NE7" s="3">
        <v>3.63</v>
      </c>
      <c r="NF7" s="3">
        <v>3.85</v>
      </c>
      <c r="NG7" s="3">
        <v>4.24</v>
      </c>
      <c r="NH7" s="3">
        <v>4.42</v>
      </c>
      <c r="NI7" s="3">
        <v>4.8600000000000003</v>
      </c>
      <c r="NJ7" s="3">
        <v>5.35</v>
      </c>
      <c r="NK7" s="3">
        <v>5.89</v>
      </c>
      <c r="NL7" s="3">
        <v>6.48</v>
      </c>
      <c r="NM7" s="3">
        <v>7.13</v>
      </c>
      <c r="NN7" s="3">
        <v>7.84</v>
      </c>
      <c r="NO7" s="3">
        <v>8.0500000000000007</v>
      </c>
      <c r="NP7" s="3">
        <v>8.86</v>
      </c>
      <c r="NQ7" s="3">
        <v>9.75</v>
      </c>
      <c r="NR7" s="3">
        <v>10.73</v>
      </c>
      <c r="NS7" s="3">
        <v>11.8</v>
      </c>
      <c r="NT7" s="3">
        <v>12.98</v>
      </c>
      <c r="NU7" s="3">
        <v>11.68</v>
      </c>
      <c r="NV7" s="3">
        <v>12.85</v>
      </c>
      <c r="NW7" s="3">
        <v>11.63</v>
      </c>
      <c r="NX7" s="3">
        <v>10.75</v>
      </c>
      <c r="NY7" s="3">
        <v>10.31</v>
      </c>
      <c r="NZ7" s="3">
        <v>11.27</v>
      </c>
      <c r="OA7" s="3">
        <v>10.8</v>
      </c>
      <c r="OB7" s="3">
        <v>11.38</v>
      </c>
      <c r="OC7" s="3">
        <v>11.38</v>
      </c>
    </row>
    <row r="8" spans="1:393">
      <c r="A8" s="8">
        <f>B8/F2</f>
        <v>-7.4625275209919892E-2</v>
      </c>
      <c r="B8" s="7">
        <f>SUM(D8:MI8)</f>
        <v>-14835.504711732074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  <c r="JI8">
        <f t="shared" ref="JI8:JN8" si="127">JI6/JI7</f>
        <v>-101.66569767441861</v>
      </c>
      <c r="JJ8">
        <f t="shared" si="127"/>
        <v>2.6115942028985506</v>
      </c>
      <c r="JK8">
        <f t="shared" si="127"/>
        <v>4.4827586206896548</v>
      </c>
      <c r="JL8">
        <f t="shared" si="127"/>
        <v>-12.747093023255815</v>
      </c>
      <c r="JM8">
        <f t="shared" si="127"/>
        <v>-75.116071428571431</v>
      </c>
      <c r="JN8">
        <f t="shared" si="127"/>
        <v>-1.9356725146198832</v>
      </c>
      <c r="JO8">
        <f t="shared" ref="JO8" si="128">JO6/JO7</f>
        <v>13.982608695652173</v>
      </c>
      <c r="JP8">
        <f t="shared" ref="JP8" si="129">JP6/JP7</f>
        <v>-55.847507331378296</v>
      </c>
      <c r="JQ8">
        <f t="shared" ref="JQ8" si="130">JQ6/JQ7</f>
        <v>17.498559077809798</v>
      </c>
      <c r="JR8">
        <f>JR6/JR7</f>
        <v>-92.026239067055386</v>
      </c>
      <c r="JS8">
        <f>JS6/JS7</f>
        <v>7.0520231213872826</v>
      </c>
      <c r="JT8">
        <f t="shared" ref="JT8:JU8" si="131">JT6/JT7</f>
        <v>-78.798816568047329</v>
      </c>
      <c r="JU8">
        <f t="shared" si="131"/>
        <v>-61.55294117647059</v>
      </c>
      <c r="JV8">
        <f t="shared" ref="JV8:JW8" si="132">JV6/JV7</f>
        <v>-73.682492581602375</v>
      </c>
      <c r="JW8">
        <f t="shared" si="132"/>
        <v>3.2396449704142012</v>
      </c>
      <c r="JX8">
        <f t="shared" ref="JX8:JY8" si="133">JX6/JX7</f>
        <v>3.970326409495549</v>
      </c>
      <c r="JY8">
        <f t="shared" si="133"/>
        <v>20.526946107784433</v>
      </c>
      <c r="JZ8">
        <f t="shared" ref="JZ8:KA8" si="134">JZ6/JZ7</f>
        <v>66.744807121661722</v>
      </c>
      <c r="KA8">
        <f t="shared" si="134"/>
        <v>33.636904761904759</v>
      </c>
      <c r="KB8">
        <f t="shared" ref="KB8:KC8" si="135">KB6/KB7</f>
        <v>-29.743119266055047</v>
      </c>
      <c r="KC8">
        <f t="shared" si="135"/>
        <v>76.821958456973292</v>
      </c>
      <c r="KD8">
        <f t="shared" ref="KD8:KE8" si="136">KD6/KD7</f>
        <v>-25.196261682242991</v>
      </c>
      <c r="KE8">
        <f t="shared" si="136"/>
        <v>-57.996969696969693</v>
      </c>
      <c r="KF8">
        <f t="shared" ref="KF8:KG8" si="137">KF6/KF7</f>
        <v>-19.482954545454543</v>
      </c>
      <c r="KG8">
        <f t="shared" si="137"/>
        <v>-222.53935860058306</v>
      </c>
      <c r="KH8">
        <f t="shared" ref="KH8:KI8" si="138">KH6/KH7</f>
        <v>7.0323529411764705</v>
      </c>
      <c r="KI8">
        <f t="shared" si="138"/>
        <v>135.79142857142855</v>
      </c>
      <c r="KJ8">
        <f t="shared" ref="KJ8:KK8" si="139">KJ6/KJ7</f>
        <v>-105.62898550724637</v>
      </c>
      <c r="KK8">
        <f t="shared" si="139"/>
        <v>-98.600600600600586</v>
      </c>
      <c r="KL8">
        <f t="shared" ref="KL8:KM8" si="140">KL6/KL7</f>
        <v>410.58469945355188</v>
      </c>
      <c r="KM8">
        <f t="shared" si="140"/>
        <v>-69.194594594594591</v>
      </c>
      <c r="KN8">
        <f t="shared" ref="KN8:KO8" si="141">KN6/KN7</f>
        <v>-133.38753387533876</v>
      </c>
      <c r="KO8">
        <f t="shared" si="141"/>
        <v>52.026881720430104</v>
      </c>
      <c r="KP8">
        <f t="shared" ref="KP8:KQ8" si="142">KP6/KP7</f>
        <v>-426.39237057220708</v>
      </c>
      <c r="KQ8">
        <f t="shared" si="142"/>
        <v>-97.534246575342465</v>
      </c>
      <c r="KR8">
        <f t="shared" ref="KR8:KS8" si="143">KR6/KR7</f>
        <v>-143.04189944134077</v>
      </c>
      <c r="KS8">
        <f t="shared" si="143"/>
        <v>-126.77808988764045</v>
      </c>
      <c r="KT8">
        <f t="shared" ref="KT8:KU8" si="144">KT6/KT7</f>
        <v>-98.773743016759781</v>
      </c>
      <c r="KU8">
        <f t="shared" si="144"/>
        <v>271.2675675675676</v>
      </c>
      <c r="KV8">
        <f t="shared" ref="KV8:KW8" si="145">KV6/KV7</f>
        <v>119.6957671957672</v>
      </c>
      <c r="KW8">
        <f t="shared" si="145"/>
        <v>-134.94354838709677</v>
      </c>
      <c r="KX8">
        <f t="shared" ref="KX8:KY8" si="146">KX6/KX7</f>
        <v>426.51025641025643</v>
      </c>
      <c r="KY8">
        <f t="shared" si="146"/>
        <v>125.71859296482413</v>
      </c>
      <c r="KZ8">
        <f t="shared" ref="KZ8:LA8" si="147">KZ6/KZ7</f>
        <v>-412.34961439588687</v>
      </c>
      <c r="LA8">
        <f t="shared" si="147"/>
        <v>-274.94666666666666</v>
      </c>
      <c r="LB8">
        <f t="shared" ref="LB8:LC8" si="148">LB6/LB7</f>
        <v>49.209424083769633</v>
      </c>
      <c r="LC8">
        <f t="shared" si="148"/>
        <v>-79.212765957446805</v>
      </c>
      <c r="LD8">
        <f t="shared" ref="LD8:LE8" si="149">LD6/LD7</f>
        <v>-318.53481894150417</v>
      </c>
      <c r="LE8">
        <f t="shared" si="149"/>
        <v>-24.050420168067227</v>
      </c>
      <c r="LF8">
        <f t="shared" ref="LF8:LG8" si="150">LF6/LF7</f>
        <v>-32.658333333333331</v>
      </c>
      <c r="LG8">
        <f t="shared" si="150"/>
        <v>58.912806539509539</v>
      </c>
      <c r="LH8">
        <f t="shared" ref="LH8:LI8" si="151">LH6/LH7</f>
        <v>-204.29178470254959</v>
      </c>
      <c r="LI8">
        <f t="shared" si="151"/>
        <v>-70.389830508474574</v>
      </c>
      <c r="LJ8">
        <f t="shared" ref="LJ8:LK8" si="152">LJ6/LJ7</f>
        <v>55.214876033057855</v>
      </c>
      <c r="LK8">
        <f t="shared" si="152"/>
        <v>190.5771276595745</v>
      </c>
      <c r="LL8">
        <f t="shared" ref="LL8:LM8" si="153">LL6/LL7</f>
        <v>-160.5258855585831</v>
      </c>
      <c r="LM8">
        <f t="shared" si="153"/>
        <v>-0.45027624309392261</v>
      </c>
      <c r="LN8">
        <f t="shared" ref="LN8:LO8" si="154">LN6/LN7</f>
        <v>-19.859116022099446</v>
      </c>
      <c r="LO8">
        <f t="shared" si="154"/>
        <v>-8.1894150417827305</v>
      </c>
      <c r="LP8">
        <f t="shared" ref="LP8:LQ8" si="155">LP6/LP7</f>
        <v>-31.516666666666666</v>
      </c>
      <c r="LQ8">
        <f t="shared" si="155"/>
        <v>-31.166666666666668</v>
      </c>
      <c r="LR8">
        <f t="shared" ref="LR8:LS8" si="156">LR6/LR7</f>
        <v>54.691460055096421</v>
      </c>
      <c r="LS8">
        <f t="shared" si="156"/>
        <v>-70.649717514124291</v>
      </c>
      <c r="LT8">
        <f t="shared" ref="LT8:LU8" si="157">LT6/LT7</f>
        <v>-110.35897435897436</v>
      </c>
      <c r="LU8">
        <f t="shared" si="157"/>
        <v>-67.482758620689651</v>
      </c>
      <c r="LV8">
        <f t="shared" ref="LV8:LW8" si="158">LV6/LV7</f>
        <v>-54.529239766081872</v>
      </c>
      <c r="LW8">
        <f t="shared" si="158"/>
        <v>-27.452173913043474</v>
      </c>
      <c r="LX8">
        <f t="shared" ref="LX8:LY8" si="159">LX6/LX7</f>
        <v>-49.040697674418603</v>
      </c>
      <c r="LY8">
        <f t="shared" si="159"/>
        <v>-24.365217391304348</v>
      </c>
      <c r="LZ8">
        <f t="shared" ref="LZ8:MA8" si="160">LZ6/LZ7</f>
        <v>-154.51785714285714</v>
      </c>
      <c r="MA8">
        <f t="shared" si="160"/>
        <v>-27.674626865671637</v>
      </c>
      <c r="MB8">
        <f t="shared" ref="MB8:MC8" si="161">MB6/MB7</f>
        <v>-87.164179104477611</v>
      </c>
      <c r="MC8">
        <f t="shared" si="161"/>
        <v>8.0329341317365266</v>
      </c>
      <c r="MD8">
        <f t="shared" ref="MD8:ME8" si="162">MD6/MD7</f>
        <v>20.888554216867469</v>
      </c>
      <c r="ME8">
        <f t="shared" si="162"/>
        <v>47.925595238095241</v>
      </c>
      <c r="MF8">
        <f t="shared" ref="MF8:MG8" si="163">MF6/MF7</f>
        <v>173.74858757062148</v>
      </c>
      <c r="MG8">
        <f t="shared" si="163"/>
        <v>-163.90651558073657</v>
      </c>
      <c r="MH8">
        <f t="shared" ref="MH8:MI8" si="164">MH6/MH7</f>
        <v>-130.28857142857143</v>
      </c>
      <c r="MI8">
        <f t="shared" si="164"/>
        <v>-17.763532763532766</v>
      </c>
      <c r="MJ8">
        <f t="shared" ref="MJ8:MK8" si="165">MJ6/MJ7</f>
        <v>-99.0916905444126</v>
      </c>
      <c r="MK8">
        <f t="shared" si="165"/>
        <v>4.0681818181818183</v>
      </c>
      <c r="ML8">
        <f t="shared" ref="ML8:MM8" si="166">ML6/ML7</f>
        <v>-51.109195402298852</v>
      </c>
      <c r="MM8">
        <f t="shared" si="166"/>
        <v>86.926760563380284</v>
      </c>
      <c r="MN8">
        <f t="shared" ref="MN8:MO8" si="167">MN6/MN7</f>
        <v>-64.428961748633881</v>
      </c>
      <c r="MO8">
        <f t="shared" si="167"/>
        <v>-24.324858757062145</v>
      </c>
      <c r="MP8">
        <f t="shared" ref="MP8:MQ8" si="168">MP6/MP7</f>
        <v>-20.593220338983052</v>
      </c>
      <c r="MQ8">
        <f t="shared" si="168"/>
        <v>20.166197183098593</v>
      </c>
      <c r="MR8">
        <f t="shared" ref="MR8:MS8" si="169">MR6/MR7</f>
        <v>-66.202857142857141</v>
      </c>
      <c r="MS8">
        <f t="shared" si="169"/>
        <v>-32.482758620689658</v>
      </c>
      <c r="MT8">
        <f t="shared" ref="MT8:MU8" si="170">MT6/MT7</f>
        <v>-3.267806267806268</v>
      </c>
      <c r="MU8">
        <f t="shared" si="170"/>
        <v>-59.796033994334287</v>
      </c>
      <c r="MV8">
        <f t="shared" ref="MV8:MW8" si="171">MV6/MV7</f>
        <v>-33.573065902578797</v>
      </c>
      <c r="MW8">
        <f t="shared" si="171"/>
        <v>-164.47477744807119</v>
      </c>
      <c r="MX8">
        <f t="shared" ref="MX8:MY8" si="172">MX6/MX7</f>
        <v>-59.433734939759034</v>
      </c>
      <c r="MY8">
        <f t="shared" si="172"/>
        <v>-16.207207207207208</v>
      </c>
      <c r="MZ8">
        <f t="shared" ref="MZ8:NA8" si="173">MZ6/MZ7</f>
        <v>23.467836257309944</v>
      </c>
      <c r="NA8">
        <f t="shared" si="173"/>
        <v>104.16101694915254</v>
      </c>
      <c r="NB8">
        <f t="shared" ref="NB8:NC8" si="174">NB6/NB7</f>
        <v>40.739495798319332</v>
      </c>
      <c r="NC8">
        <f t="shared" si="174"/>
        <v>252.88888888888889</v>
      </c>
      <c r="ND8">
        <f t="shared" ref="ND8:NE8" si="175">ND6/ND7</f>
        <v>-178.78201634877385</v>
      </c>
      <c r="NE8">
        <f t="shared" si="175"/>
        <v>-202.88154269972452</v>
      </c>
      <c r="NF8">
        <f t="shared" ref="NF8:NG8" si="176">NF6/NF7</f>
        <v>430.99480519480517</v>
      </c>
      <c r="NG8">
        <f t="shared" si="176"/>
        <v>678.94811320754707</v>
      </c>
      <c r="NH8">
        <f t="shared" ref="NH8:NI8" si="177">NH6/NH7</f>
        <v>-398.06787330316746</v>
      </c>
      <c r="NI8">
        <f t="shared" si="177"/>
        <v>1091.707818930041</v>
      </c>
      <c r="NJ8">
        <f t="shared" ref="NJ8:NK8" si="178">NJ6/NJ7</f>
        <v>159.38130841121497</v>
      </c>
      <c r="NK8">
        <f t="shared" si="178"/>
        <v>90.395585738539893</v>
      </c>
      <c r="NL8">
        <f t="shared" ref="NL8:NM8" si="179">NL6/NL7</f>
        <v>147.20061728395061</v>
      </c>
      <c r="NM8">
        <f t="shared" si="179"/>
        <v>139.53997194950912</v>
      </c>
      <c r="NN8">
        <f t="shared" ref="NN8:NO8" si="180">NN6/NN7</f>
        <v>-1000.8278061224489</v>
      </c>
      <c r="NO8">
        <f t="shared" si="180"/>
        <v>-2255.4819875776398</v>
      </c>
      <c r="NP8">
        <f t="shared" ref="NP8:NQ8" si="181">NP6/NP7</f>
        <v>1293.8487584650113</v>
      </c>
      <c r="NQ8">
        <f t="shared" si="181"/>
        <v>-1299.185641025641</v>
      </c>
      <c r="NR8">
        <f t="shared" ref="NR8:NS8" si="182">NR6/NR7</f>
        <v>-52.239515377446409</v>
      </c>
      <c r="NS8">
        <f t="shared" si="182"/>
        <v>269.13305084745758</v>
      </c>
      <c r="NT8">
        <f t="shared" ref="NT8:NU8" si="183">NT6/NT7</f>
        <v>-3140.5146379044681</v>
      </c>
      <c r="NU8">
        <f t="shared" si="183"/>
        <v>-2431.0282534246576</v>
      </c>
      <c r="NV8">
        <f t="shared" ref="NV8:NW8" si="184">NV6/NV7</f>
        <v>2092.9354085603113</v>
      </c>
      <c r="NW8">
        <f t="shared" si="184"/>
        <v>-4585.2269991401545</v>
      </c>
      <c r="NX8">
        <f t="shared" ref="NX8:NY8" si="185">NX6/NX7</f>
        <v>-684.5227906976744</v>
      </c>
      <c r="NY8">
        <f t="shared" si="185"/>
        <v>-672.73617846750722</v>
      </c>
      <c r="NZ8">
        <f t="shared" ref="NZ8:OA8" si="186">NZ6/NZ7</f>
        <v>388.09139307897073</v>
      </c>
      <c r="OA8">
        <f t="shared" si="186"/>
        <v>-1511.2509259259259</v>
      </c>
      <c r="OB8">
        <f t="shared" ref="OB8:OC8" si="187">OB6/OB7</f>
        <v>487.37873462214407</v>
      </c>
      <c r="OC8">
        <f t="shared" si="187"/>
        <v>-1239.2829525483303</v>
      </c>
    </row>
    <row r="9" spans="1:393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  <c r="JI9" s="15">
        <f ca="1">SUM(INDIRECT(ADDRESS(6, 4)) : INDIRECT(ADDRESS(6, COLUMN())))</f>
        <v>-53608.659999999996</v>
      </c>
      <c r="JJ9" s="15">
        <f ca="1">SUM(INDIRECT(ADDRESS(6, 4)) : INDIRECT(ADDRESS(6, COLUMN())))</f>
        <v>-53599.649999999994</v>
      </c>
      <c r="JK9" s="15">
        <f ca="1">SUM(INDIRECT(ADDRESS(6, 4)) : INDIRECT(ADDRESS(6, COLUMN())))</f>
        <v>-53584.049999999996</v>
      </c>
      <c r="JL9" s="15">
        <f ca="1">SUM(INDIRECT(ADDRESS(6, 4)) : INDIRECT(ADDRESS(6, COLUMN())))</f>
        <v>-53627.899999999994</v>
      </c>
      <c r="JM9" s="15">
        <f ca="1">SUM(INDIRECT(ADDRESS(6, 4)) : INDIRECT(ADDRESS(6, COLUMN())))</f>
        <v>-53880.289999999994</v>
      </c>
      <c r="JN9" s="15">
        <f ca="1">SUM(INDIRECT(ADDRESS(6, 4)) : INDIRECT(ADDRESS(6, COLUMN())))</f>
        <v>-53886.909999999996</v>
      </c>
      <c r="JO9" s="15">
        <f ca="1">SUM(INDIRECT(ADDRESS(6, 4)) : INDIRECT(ADDRESS(6, COLUMN())))</f>
        <v>-53838.67</v>
      </c>
      <c r="JP9" s="15">
        <f ca="1">SUM(INDIRECT(ADDRESS(6, 4)) : INDIRECT(ADDRESS(6, COLUMN())))</f>
        <v>-54029.11</v>
      </c>
      <c r="JQ9" s="15">
        <f ca="1">SUM(INDIRECT(ADDRESS(6, 4)) : INDIRECT(ADDRESS(6, COLUMN())))</f>
        <v>-53968.39</v>
      </c>
      <c r="JR9" s="15">
        <f ca="1">SUM(INDIRECT(ADDRESS(6, 4)) : INDIRECT(ADDRESS(6, COLUMN())))</f>
        <v>-54284.04</v>
      </c>
      <c r="JS9" s="15">
        <f ca="1">SUM(INDIRECT(ADDRESS(6, 4)) : INDIRECT(ADDRESS(6, COLUMN())))</f>
        <v>-54259.64</v>
      </c>
      <c r="JT9" s="15">
        <f ca="1">SUM(INDIRECT(ADDRESS(6, 4)) : INDIRECT(ADDRESS(6, COLUMN())))</f>
        <v>-54525.979999999996</v>
      </c>
      <c r="JU9" s="15">
        <f ca="1">SUM(INDIRECT(ADDRESS(6, 4)) : INDIRECT(ADDRESS(6, COLUMN())))</f>
        <v>-54735.259999999995</v>
      </c>
      <c r="JV9" s="15">
        <f ca="1">SUM(INDIRECT(ADDRESS(6, 4)) : INDIRECT(ADDRESS(6, COLUMN())))</f>
        <v>-54983.569999999992</v>
      </c>
      <c r="JW9" s="15">
        <f ca="1">SUM(INDIRECT(ADDRESS(6, 4)) : INDIRECT(ADDRESS(6, COLUMN())))</f>
        <v>-54972.619999999995</v>
      </c>
      <c r="JX9" s="15">
        <f ca="1">SUM(INDIRECT(ADDRESS(6, 4)) : INDIRECT(ADDRESS(6, COLUMN())))</f>
        <v>-54959.24</v>
      </c>
      <c r="JY9" s="15">
        <f ca="1">SUM(INDIRECT(ADDRESS(6, 4)) : INDIRECT(ADDRESS(6, COLUMN())))</f>
        <v>-54890.68</v>
      </c>
      <c r="JZ9" s="15">
        <f ca="1">SUM(INDIRECT(ADDRESS(6, 4)) : INDIRECT(ADDRESS(6, COLUMN())))</f>
        <v>-54665.75</v>
      </c>
      <c r="KA9" s="15">
        <f ca="1">SUM(INDIRECT(ADDRESS(6, 4)) : INDIRECT(ADDRESS(6, COLUMN())))</f>
        <v>-54552.73</v>
      </c>
      <c r="KB9" s="15">
        <f ca="1">SUM(INDIRECT(ADDRESS(6, 4)) : INDIRECT(ADDRESS(6, COLUMN())))</f>
        <v>-54649.990000000005</v>
      </c>
      <c r="KC9" s="15">
        <f ca="1">SUM(INDIRECT(ADDRESS(6, 4)) : INDIRECT(ADDRESS(6, COLUMN())))</f>
        <v>-54391.100000000006</v>
      </c>
      <c r="KD9" s="15">
        <f ca="1">SUM(INDIRECT(ADDRESS(6, 4)) : INDIRECT(ADDRESS(6, COLUMN())))</f>
        <v>-54471.98</v>
      </c>
      <c r="KE9" s="15">
        <f ca="1">SUM(INDIRECT(ADDRESS(6, 4)) : INDIRECT(ADDRESS(6, COLUMN())))</f>
        <v>-54663.37</v>
      </c>
      <c r="KF9" s="15">
        <f ca="1">SUM(INDIRECT(ADDRESS(6, 4)) : INDIRECT(ADDRESS(6, COLUMN())))</f>
        <v>-54731.950000000004</v>
      </c>
      <c r="KG9" s="15">
        <f ca="1">SUM(INDIRECT(ADDRESS(6, 4)) : INDIRECT(ADDRESS(6, COLUMN())))</f>
        <v>-55495.26</v>
      </c>
      <c r="KH9" s="15">
        <f ca="1">SUM(INDIRECT(ADDRESS(6, 4)) : INDIRECT(ADDRESS(6, COLUMN())))</f>
        <v>-55471.35</v>
      </c>
      <c r="KI9" s="15">
        <f ca="1">SUM(INDIRECT(ADDRESS(6, 4)) : INDIRECT(ADDRESS(6, COLUMN())))</f>
        <v>-54996.08</v>
      </c>
      <c r="KJ9" s="15">
        <f ca="1">SUM(INDIRECT(ADDRESS(6, 4)) : INDIRECT(ADDRESS(6, COLUMN())))</f>
        <v>-55360.5</v>
      </c>
      <c r="KK9" s="15">
        <f ca="1">SUM(INDIRECT(ADDRESS(6, 4)) : INDIRECT(ADDRESS(6, COLUMN())))</f>
        <v>-55688.84</v>
      </c>
      <c r="KL9" s="15">
        <f ca="1">SUM(INDIRECT(ADDRESS(6, 4)) : INDIRECT(ADDRESS(6, COLUMN())))</f>
        <v>-54186.1</v>
      </c>
      <c r="KM9" s="15">
        <f ca="1">SUM(INDIRECT(ADDRESS(6, 4)) : INDIRECT(ADDRESS(6, COLUMN())))</f>
        <v>-54442.119999999995</v>
      </c>
      <c r="KN9" s="15">
        <f ca="1">SUM(INDIRECT(ADDRESS(6, 4)) : INDIRECT(ADDRESS(6, COLUMN())))</f>
        <v>-54934.319999999992</v>
      </c>
      <c r="KO9" s="15">
        <f ca="1">SUM(INDIRECT(ADDRESS(6, 4)) : INDIRECT(ADDRESS(6, COLUMN())))</f>
        <v>-54740.779999999992</v>
      </c>
      <c r="KP9" s="15">
        <f ca="1">SUM(INDIRECT(ADDRESS(6, 4)) : INDIRECT(ADDRESS(6, COLUMN())))</f>
        <v>-56305.639999999992</v>
      </c>
      <c r="KQ9" s="15">
        <f ca="1">SUM(INDIRECT(ADDRESS(6, 4)) : INDIRECT(ADDRESS(6, COLUMN())))</f>
        <v>-56661.639999999992</v>
      </c>
      <c r="KR9" s="15">
        <f ca="1">SUM(INDIRECT(ADDRESS(6, 4)) : INDIRECT(ADDRESS(6, COLUMN())))</f>
        <v>-57173.729999999989</v>
      </c>
      <c r="KS9" s="15">
        <f ca="1">SUM(INDIRECT(ADDRESS(6, 4)) : INDIRECT(ADDRESS(6, COLUMN())))</f>
        <v>-57625.05999999999</v>
      </c>
      <c r="KT9" s="15">
        <f ca="1">SUM(INDIRECT(ADDRESS(6, 4)) : INDIRECT(ADDRESS(6, COLUMN())))</f>
        <v>-57978.669999999991</v>
      </c>
      <c r="KU9" s="15">
        <f ca="1">SUM(INDIRECT(ADDRESS(6, 4)) : INDIRECT(ADDRESS(6, COLUMN())))</f>
        <v>-56974.979999999989</v>
      </c>
      <c r="KV9" s="15">
        <f ca="1">SUM(INDIRECT(ADDRESS(6, 4)) : INDIRECT(ADDRESS(6, COLUMN())))</f>
        <v>-56522.529999999992</v>
      </c>
      <c r="KW9" s="15">
        <f ca="1">SUM(INDIRECT(ADDRESS(6, 4)) : INDIRECT(ADDRESS(6, COLUMN())))</f>
        <v>-57024.51999999999</v>
      </c>
      <c r="KX9" s="15">
        <f ca="1">SUM(INDIRECT(ADDRESS(6, 4)) : INDIRECT(ADDRESS(6, COLUMN())))</f>
        <v>-55361.12999999999</v>
      </c>
      <c r="KY9" s="15">
        <f ca="1">SUM(INDIRECT(ADDRESS(6, 4)) : INDIRECT(ADDRESS(6, COLUMN())))</f>
        <v>-54860.76999999999</v>
      </c>
      <c r="KZ9" s="15">
        <f ca="1">SUM(INDIRECT(ADDRESS(6, 4)) : INDIRECT(ADDRESS(6, COLUMN())))</f>
        <v>-56464.80999999999</v>
      </c>
      <c r="LA9" s="15">
        <f ca="1">SUM(INDIRECT(ADDRESS(6, 4)) : INDIRECT(ADDRESS(6, COLUMN())))</f>
        <v>-57495.859999999993</v>
      </c>
      <c r="LB9" s="15">
        <f ca="1">SUM(INDIRECT(ADDRESS(6, 4)) : INDIRECT(ADDRESS(6, COLUMN())))</f>
        <v>-57307.87999999999</v>
      </c>
      <c r="LC9" s="15">
        <f ca="1">SUM(INDIRECT(ADDRESS(6, 4)) : INDIRECT(ADDRESS(6, COLUMN())))</f>
        <v>-57605.719999999987</v>
      </c>
      <c r="LD9" s="15">
        <f ca="1">SUM(INDIRECT(ADDRESS(6, 4)) : INDIRECT(ADDRESS(6, COLUMN())))</f>
        <v>-58749.259999999987</v>
      </c>
      <c r="LE9" s="15">
        <f ca="1">SUM(INDIRECT(ADDRESS(6, 4)) : INDIRECT(ADDRESS(6, COLUMN())))</f>
        <v>-58835.119999999988</v>
      </c>
      <c r="LF9" s="15">
        <f ca="1">SUM(INDIRECT(ADDRESS(6, 4)) : INDIRECT(ADDRESS(6, COLUMN())))</f>
        <v>-58952.689999999988</v>
      </c>
      <c r="LG9" s="15">
        <f ca="1">SUM(INDIRECT(ADDRESS(6, 4)) : INDIRECT(ADDRESS(6, COLUMN())))</f>
        <v>-58736.479999999989</v>
      </c>
      <c r="LH9" s="15">
        <f ca="1">SUM(INDIRECT(ADDRESS(6, 4)) : INDIRECT(ADDRESS(6, COLUMN())))</f>
        <v>-59457.62999999999</v>
      </c>
      <c r="LI9" s="15">
        <f ca="1">SUM(INDIRECT(ADDRESS(6, 4)) : INDIRECT(ADDRESS(6, COLUMN())))</f>
        <v>-59706.80999999999</v>
      </c>
      <c r="LJ9" s="15">
        <f ca="1">SUM(INDIRECT(ADDRESS(6, 4)) : INDIRECT(ADDRESS(6, COLUMN())))</f>
        <v>-59506.37999999999</v>
      </c>
      <c r="LK9" s="15">
        <f ca="1">SUM(INDIRECT(ADDRESS(6, 4)) : INDIRECT(ADDRESS(6, COLUMN())))</f>
        <v>-58789.80999999999</v>
      </c>
      <c r="LL9" s="15">
        <f ca="1">SUM(INDIRECT(ADDRESS(6, 4)) : INDIRECT(ADDRESS(6, COLUMN())))</f>
        <v>-59378.939999999988</v>
      </c>
      <c r="LM9" s="15">
        <f ca="1">SUM(INDIRECT(ADDRESS(6, 4)) : INDIRECT(ADDRESS(6, COLUMN())))</f>
        <v>-59380.569999999985</v>
      </c>
      <c r="LN9" s="15">
        <f ca="1">SUM(INDIRECT(ADDRESS(6, 4)) : INDIRECT(ADDRESS(6, COLUMN())))</f>
        <v>-59452.459999999985</v>
      </c>
      <c r="LO9" s="15">
        <f ca="1">SUM(INDIRECT(ADDRESS(6, 4)) : INDIRECT(ADDRESS(6, COLUMN())))</f>
        <v>-59481.859999999986</v>
      </c>
      <c r="LP9" s="15">
        <f ca="1">SUM(INDIRECT(ADDRESS(6, 4)) : INDIRECT(ADDRESS(6, COLUMN())))</f>
        <v>-59595.319999999985</v>
      </c>
      <c r="LQ9" s="15">
        <f ca="1">SUM(INDIRECT(ADDRESS(6, 4)) : INDIRECT(ADDRESS(6, COLUMN())))</f>
        <v>-59707.519999999982</v>
      </c>
      <c r="LR9" s="15">
        <f ca="1">SUM(INDIRECT(ADDRESS(6, 4)) : INDIRECT(ADDRESS(6, COLUMN())))</f>
        <v>-59508.989999999983</v>
      </c>
      <c r="LS9" s="15">
        <f ca="1">SUM(INDIRECT(ADDRESS(6, 4)) : INDIRECT(ADDRESS(6, COLUMN())))</f>
        <v>-59759.089999999982</v>
      </c>
      <c r="LT9" s="15">
        <f ca="1">SUM(INDIRECT(ADDRESS(6, 4)) : INDIRECT(ADDRESS(6, COLUMN())))</f>
        <v>-60146.449999999983</v>
      </c>
      <c r="LU9" s="15">
        <f ca="1">SUM(INDIRECT(ADDRESS(6, 4)) : INDIRECT(ADDRESS(6, COLUMN())))</f>
        <v>-60381.289999999979</v>
      </c>
      <c r="LV9" s="15">
        <f ca="1">SUM(INDIRECT(ADDRESS(6, 4)) : INDIRECT(ADDRESS(6, COLUMN())))</f>
        <v>-60567.779999999977</v>
      </c>
      <c r="LW9" s="15">
        <f ca="1">SUM(INDIRECT(ADDRESS(6, 4)) : INDIRECT(ADDRESS(6, COLUMN())))</f>
        <v>-60662.489999999976</v>
      </c>
      <c r="LX9" s="15">
        <f ca="1">SUM(INDIRECT(ADDRESS(6, 4)) : INDIRECT(ADDRESS(6, COLUMN())))</f>
        <v>-60831.189999999973</v>
      </c>
      <c r="LY9" s="15">
        <f ca="1">SUM(INDIRECT(ADDRESS(6, 4)) : INDIRECT(ADDRESS(6, COLUMN())))</f>
        <v>-60915.249999999971</v>
      </c>
      <c r="LZ9" s="15">
        <f ca="1">SUM(INDIRECT(ADDRESS(6, 4)) : INDIRECT(ADDRESS(6, COLUMN())))</f>
        <v>-61434.429999999971</v>
      </c>
      <c r="MA9" s="15">
        <f ca="1">SUM(INDIRECT(ADDRESS(6, 4)) : INDIRECT(ADDRESS(6, COLUMN())))</f>
        <v>-61527.13999999997</v>
      </c>
      <c r="MB9" s="15">
        <f ca="1">SUM(INDIRECT(ADDRESS(6, 4)) : INDIRECT(ADDRESS(6, COLUMN())))</f>
        <v>-61819.13999999997</v>
      </c>
      <c r="MC9" s="15">
        <f ca="1">SUM(INDIRECT(ADDRESS(6, 4)) : INDIRECT(ADDRESS(6, COLUMN())))</f>
        <v>-61792.309999999969</v>
      </c>
      <c r="MD9" s="15">
        <f ca="1">SUM(INDIRECT(ADDRESS(6, 4)) : INDIRECT(ADDRESS(6, COLUMN())))</f>
        <v>-61722.95999999997</v>
      </c>
      <c r="ME9" s="15">
        <f ca="1">SUM(INDIRECT(ADDRESS(6, 4)) : INDIRECT(ADDRESS(6, COLUMN())))</f>
        <v>-61561.929999999971</v>
      </c>
      <c r="MF9" s="15">
        <f ca="1">SUM(INDIRECT(ADDRESS(6, 4)) : INDIRECT(ADDRESS(6, COLUMN())))</f>
        <v>-60946.859999999971</v>
      </c>
      <c r="MG9" s="15">
        <f ca="1">SUM(INDIRECT(ADDRESS(6, 4)) : INDIRECT(ADDRESS(6, COLUMN())))</f>
        <v>-61525.449999999968</v>
      </c>
      <c r="MH9" s="15">
        <f ca="1">SUM(INDIRECT(ADDRESS(6, 4)) : INDIRECT(ADDRESS(6, COLUMN())))</f>
        <v>-61981.45999999997</v>
      </c>
      <c r="MI9" s="15">
        <f ca="1">SUM(INDIRECT(ADDRESS(6, 4)) : INDIRECT(ADDRESS(6, COLUMN())))</f>
        <v>-62043.809999999969</v>
      </c>
      <c r="MJ9" s="15">
        <f ca="1">SUM(INDIRECT(ADDRESS(6, 4)) : INDIRECT(ADDRESS(6, COLUMN())))</f>
        <v>-62389.63999999997</v>
      </c>
      <c r="MK9" s="15">
        <f ca="1">SUM(INDIRECT(ADDRESS(6, 4)) : INDIRECT(ADDRESS(6, COLUMN())))</f>
        <v>-62375.319999999971</v>
      </c>
      <c r="ML9" s="15">
        <f ca="1">SUM(INDIRECT(ADDRESS(6, 4)) : INDIRECT(ADDRESS(6, COLUMN())))</f>
        <v>-62553.179999999971</v>
      </c>
      <c r="MM9" s="15">
        <f ca="1">SUM(INDIRECT(ADDRESS(6, 4)) : INDIRECT(ADDRESS(6, COLUMN())))</f>
        <v>-62244.589999999975</v>
      </c>
      <c r="MN9" s="15">
        <f ca="1">SUM(INDIRECT(ADDRESS(6, 4)) : INDIRECT(ADDRESS(6, COLUMN())))</f>
        <v>-62480.399999999972</v>
      </c>
      <c r="MO9" s="15">
        <f ca="1">SUM(INDIRECT(ADDRESS(6, 4)) : INDIRECT(ADDRESS(6, COLUMN())))</f>
        <v>-62566.509999999973</v>
      </c>
      <c r="MP9" s="15">
        <f ca="1">SUM(INDIRECT(ADDRESS(6, 4)) : INDIRECT(ADDRESS(6, COLUMN())))</f>
        <v>-62639.409999999974</v>
      </c>
      <c r="MQ9" s="15">
        <f ca="1">SUM(INDIRECT(ADDRESS(6, 4)) : INDIRECT(ADDRESS(6, COLUMN())))</f>
        <v>-62567.819999999978</v>
      </c>
      <c r="MR9" s="15">
        <f ca="1">SUM(INDIRECT(ADDRESS(6, 4)) : INDIRECT(ADDRESS(6, COLUMN())))</f>
        <v>-62799.529999999977</v>
      </c>
      <c r="MS9" s="15">
        <f ca="1">SUM(INDIRECT(ADDRESS(6, 4)) : INDIRECT(ADDRESS(6, COLUMN())))</f>
        <v>-62912.569999999978</v>
      </c>
      <c r="MT9" s="15">
        <f ca="1">SUM(INDIRECT(ADDRESS(6, 4)) : INDIRECT(ADDRESS(6, COLUMN())))</f>
        <v>-62924.039999999979</v>
      </c>
      <c r="MU9" s="15">
        <f ca="1">SUM(INDIRECT(ADDRESS(6, 4)) : INDIRECT(ADDRESS(6, COLUMN())))</f>
        <v>-63135.119999999981</v>
      </c>
      <c r="MV9" s="15">
        <f ca="1">SUM(INDIRECT(ADDRESS(6, 4)) : INDIRECT(ADDRESS(6, COLUMN())))</f>
        <v>-63252.289999999979</v>
      </c>
      <c r="MW9" s="15">
        <f ca="1">SUM(INDIRECT(ADDRESS(6, 4)) : INDIRECT(ADDRESS(6, COLUMN())))</f>
        <v>-63806.569999999978</v>
      </c>
      <c r="MX9" s="15">
        <f ca="1">SUM(INDIRECT(ADDRESS(6, 4)) : INDIRECT(ADDRESS(6, COLUMN())))</f>
        <v>-64003.889999999978</v>
      </c>
      <c r="MY9" s="15">
        <f ca="1">SUM(INDIRECT(ADDRESS(6, 4)) : INDIRECT(ADDRESS(6, COLUMN())))</f>
        <v>-64057.859999999979</v>
      </c>
      <c r="MZ9" s="15">
        <f ca="1">SUM(INDIRECT(ADDRESS(6, 4)) : INDIRECT(ADDRESS(6, COLUMN())))</f>
        <v>-63977.599999999977</v>
      </c>
      <c r="NA9" s="15">
        <f ca="1">SUM(INDIRECT(ADDRESS(6, 4)) : INDIRECT(ADDRESS(6, COLUMN())))</f>
        <v>-63608.869999999974</v>
      </c>
      <c r="NB9" s="15">
        <f ca="1">SUM(INDIRECT(ADDRESS(6, 4)) : INDIRECT(ADDRESS(6, COLUMN())))</f>
        <v>-63463.429999999971</v>
      </c>
      <c r="NC9" s="15">
        <f ca="1">SUM(INDIRECT(ADDRESS(6, 4)) : INDIRECT(ADDRESS(6, COLUMN())))</f>
        <v>-62530.269999999968</v>
      </c>
      <c r="ND9" s="15">
        <f ca="1">SUM(INDIRECT(ADDRESS(6, 4)) : INDIRECT(ADDRESS(6, COLUMN())))</f>
        <v>-63186.399999999965</v>
      </c>
      <c r="NE9" s="15">
        <f ca="1">SUM(INDIRECT(ADDRESS(6, 4)) : INDIRECT(ADDRESS(6, COLUMN())))</f>
        <v>-63922.859999999964</v>
      </c>
      <c r="NF9" s="15">
        <f ca="1">SUM(INDIRECT(ADDRESS(6, 4)) : INDIRECT(ADDRESS(6, COLUMN())))</f>
        <v>-62263.529999999962</v>
      </c>
      <c r="NG9" s="15">
        <f ca="1">SUM(INDIRECT(ADDRESS(6, 4)) : INDIRECT(ADDRESS(6, COLUMN())))</f>
        <v>-59384.789999999964</v>
      </c>
      <c r="NH9" s="15">
        <f ca="1">SUM(INDIRECT(ADDRESS(6, 4)) : INDIRECT(ADDRESS(6, COLUMN())))</f>
        <v>-61144.249999999964</v>
      </c>
      <c r="NI9" s="15">
        <f ca="1">SUM(INDIRECT(ADDRESS(6, 4)) : INDIRECT(ADDRESS(6, COLUMN())))</f>
        <v>-55838.549999999967</v>
      </c>
      <c r="NJ9" s="15">
        <f ca="1">SUM(INDIRECT(ADDRESS(6, 4)) : INDIRECT(ADDRESS(6, COLUMN())))</f>
        <v>-54985.859999999964</v>
      </c>
      <c r="NK9" s="15">
        <f ca="1">SUM(INDIRECT(ADDRESS(6, 4)) : INDIRECT(ADDRESS(6, COLUMN())))</f>
        <v>-54453.429999999964</v>
      </c>
      <c r="NL9" s="15">
        <f ca="1">SUM(INDIRECT(ADDRESS(6, 4)) : INDIRECT(ADDRESS(6, COLUMN())))</f>
        <v>-53499.569999999963</v>
      </c>
      <c r="NM9" s="15">
        <f ca="1">SUM(INDIRECT(ADDRESS(6, 4)) : INDIRECT(ADDRESS(6, COLUMN())))</f>
        <v>-52504.649999999965</v>
      </c>
      <c r="NN9" s="15">
        <f ca="1">SUM(INDIRECT(ADDRESS(6, 4)) : INDIRECT(ADDRESS(6, COLUMN())))</f>
        <v>-60351.139999999963</v>
      </c>
      <c r="NO9" s="15">
        <f ca="1">SUM(INDIRECT(ADDRESS(6, 4)) : INDIRECT(ADDRESS(6, COLUMN())))</f>
        <v>-78507.76999999996</v>
      </c>
      <c r="NP9" s="15">
        <f ca="1">SUM(INDIRECT(ADDRESS(6, 4)) : INDIRECT(ADDRESS(6, COLUMN())))</f>
        <v>-67044.26999999996</v>
      </c>
      <c r="NQ9" s="15">
        <f ca="1">SUM(INDIRECT(ADDRESS(6, 4)) : INDIRECT(ADDRESS(6, COLUMN())))</f>
        <v>-79711.329999999958</v>
      </c>
      <c r="NR9" s="15">
        <f ca="1">SUM(INDIRECT(ADDRESS(6, 4)) : INDIRECT(ADDRESS(6, COLUMN())))</f>
        <v>-80271.859999999957</v>
      </c>
      <c r="NS9" s="15">
        <f ca="1">SUM(INDIRECT(ADDRESS(6, 4)) : INDIRECT(ADDRESS(6, COLUMN())))</f>
        <v>-77096.089999999953</v>
      </c>
      <c r="NT9" s="15">
        <f ca="1">SUM(INDIRECT(ADDRESS(6, 4)) : INDIRECT(ADDRESS(6, COLUMN())))</f>
        <v>-117859.96999999994</v>
      </c>
      <c r="NU9" s="15">
        <f ca="1">SUM(INDIRECT(ADDRESS(6, 4)) : INDIRECT(ADDRESS(6, COLUMN())))</f>
        <v>-146254.37999999995</v>
      </c>
      <c r="NV9" s="15">
        <f ca="1">SUM(INDIRECT(ADDRESS(6, 4)) : INDIRECT(ADDRESS(6, COLUMN())))</f>
        <v>-119360.15999999995</v>
      </c>
      <c r="NW9" s="15">
        <f ca="1">SUM(INDIRECT(ADDRESS(6, 4)) : INDIRECT(ADDRESS(6, COLUMN())))</f>
        <v>-172686.34999999995</v>
      </c>
      <c r="NX9" s="15">
        <f ca="1">SUM(INDIRECT(ADDRESS(6, 4)) : INDIRECT(ADDRESS(6, COLUMN())))</f>
        <v>-180044.96999999994</v>
      </c>
      <c r="NY9" s="15">
        <f ca="1">SUM(INDIRECT(ADDRESS(6, 4)) : INDIRECT(ADDRESS(6, COLUMN())))</f>
        <v>-186980.87999999995</v>
      </c>
      <c r="NZ9" s="15">
        <f ca="1">SUM(INDIRECT(ADDRESS(6, 4)) : INDIRECT(ADDRESS(6, COLUMN())))</f>
        <v>-182607.08999999994</v>
      </c>
      <c r="OA9" s="15">
        <f ca="1">SUM(INDIRECT(ADDRESS(6, 4)) : INDIRECT(ADDRESS(6, COLUMN())))</f>
        <v>-198928.59999999995</v>
      </c>
      <c r="OB9" s="15">
        <f ca="1">SUM(INDIRECT(ADDRESS(6, 4)) : INDIRECT(ADDRESS(6, COLUMN())))</f>
        <v>-193382.22999999995</v>
      </c>
      <c r="OC9" s="15">
        <f ca="1">SUM(INDIRECT(ADDRESS(6, 4)) : INDIRECT(ADDRESS(6, COLUMN())))</f>
        <v>-207485.26999999996</v>
      </c>
    </row>
    <row r="10" spans="1:393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393">
      <c r="C13" s="17" t="s">
        <v>26</v>
      </c>
      <c r="D13" s="17" t="s">
        <v>27</v>
      </c>
      <c r="E13" s="1" t="s">
        <v>35</v>
      </c>
    </row>
    <row r="14" spans="1:393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393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OV14"/>
  <sheetViews>
    <sheetView topLeftCell="OG1" workbookViewId="0">
      <selection activeCell="OV7" sqref="OV7"/>
    </sheetView>
  </sheetViews>
  <sheetFormatPr baseColWidth="10" defaultRowHeight="16"/>
  <cols>
    <col min="2" max="2" width="16.1640625" customWidth="1"/>
    <col min="3" max="4" width="15.1640625" bestFit="1" customWidth="1"/>
  </cols>
  <sheetData>
    <row r="2" spans="1:412">
      <c r="C2" s="1" t="s">
        <v>16</v>
      </c>
      <c r="D2" s="1" t="s">
        <v>7</v>
      </c>
      <c r="E2">
        <v>178.53</v>
      </c>
      <c r="F2">
        <f>E2*10000</f>
        <v>1785300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-142620.62999999995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  <c r="JJ6" s="5">
        <v>-662.73</v>
      </c>
      <c r="JK6" s="5">
        <v>317.02</v>
      </c>
      <c r="JL6" s="5">
        <v>642.99</v>
      </c>
      <c r="JM6" s="5">
        <v>-739.56</v>
      </c>
      <c r="JN6" s="5">
        <v>-863.19</v>
      </c>
      <c r="JO6" s="5">
        <v>133.9</v>
      </c>
      <c r="JP6" s="5">
        <v>-885.18</v>
      </c>
      <c r="JQ6" s="5">
        <v>-326.19</v>
      </c>
      <c r="JR6" s="5">
        <v>-168.7</v>
      </c>
      <c r="JS6" s="5">
        <v>210.85</v>
      </c>
      <c r="JT6" s="5">
        <v>432.48</v>
      </c>
      <c r="JU6" s="5">
        <v>-17.96</v>
      </c>
      <c r="JV6" s="5">
        <v>395.5</v>
      </c>
      <c r="JW6" s="5">
        <v>-361.24</v>
      </c>
      <c r="JX6" s="5">
        <v>47.15</v>
      </c>
      <c r="JY6" s="5">
        <v>374.3</v>
      </c>
      <c r="JZ6" s="5">
        <v>-1750.81</v>
      </c>
      <c r="KA6" s="5">
        <v>-519.88</v>
      </c>
      <c r="KB6" s="5">
        <v>-361.92</v>
      </c>
      <c r="KC6" s="5">
        <v>-795.34</v>
      </c>
      <c r="KD6" s="5">
        <v>-216.45</v>
      </c>
      <c r="KE6" s="5">
        <v>-489.55</v>
      </c>
      <c r="KF6" s="5">
        <v>69.680000000000007</v>
      </c>
      <c r="KG6" s="5">
        <v>-724.16</v>
      </c>
      <c r="KH6" s="5">
        <v>-1316.06</v>
      </c>
      <c r="KI6" s="5">
        <v>-1116.5999999999999</v>
      </c>
      <c r="KJ6" s="5">
        <v>-1619.9</v>
      </c>
      <c r="KK6" s="5">
        <v>-1533.38</v>
      </c>
      <c r="KL6" s="5">
        <v>-1916.07</v>
      </c>
      <c r="KM6" s="5">
        <v>-1861.35</v>
      </c>
      <c r="KN6" s="5">
        <v>-668.28</v>
      </c>
      <c r="KO6" s="5">
        <v>-2266.15</v>
      </c>
      <c r="KP6" s="5">
        <v>-648.52</v>
      </c>
      <c r="KQ6" s="5">
        <v>-2137.4499999999998</v>
      </c>
      <c r="KR6" s="5">
        <v>-463.68</v>
      </c>
      <c r="KS6" s="5">
        <v>463.84</v>
      </c>
      <c r="KT6" s="5">
        <v>-770.24</v>
      </c>
      <c r="KU6" s="5">
        <v>-689.7</v>
      </c>
      <c r="KV6" s="5">
        <v>-405.82</v>
      </c>
      <c r="KW6" s="5">
        <v>769.88</v>
      </c>
      <c r="KX6" s="5">
        <v>-562.80999999999995</v>
      </c>
      <c r="KY6" s="5">
        <v>-117.59</v>
      </c>
      <c r="KZ6" s="5">
        <v>-1696.27</v>
      </c>
      <c r="LA6" s="5">
        <v>-471.12</v>
      </c>
      <c r="LB6" s="5">
        <v>-2391.59</v>
      </c>
      <c r="LC6" s="5">
        <v>-1328.88</v>
      </c>
      <c r="LD6" s="5">
        <v>-1639.25</v>
      </c>
      <c r="LE6" s="5">
        <v>-2326.25</v>
      </c>
      <c r="LF6" s="5">
        <v>-442.42</v>
      </c>
      <c r="LG6" s="5">
        <v>-755.64</v>
      </c>
      <c r="LH6" s="5">
        <v>-261.58</v>
      </c>
      <c r="LI6" s="5">
        <v>-533.4</v>
      </c>
      <c r="LJ6" s="5">
        <v>-290.61</v>
      </c>
      <c r="LK6" s="5">
        <v>-1134.56</v>
      </c>
      <c r="LL6" s="5">
        <v>180.99</v>
      </c>
      <c r="LM6" s="5">
        <v>-1023.74</v>
      </c>
      <c r="LN6" s="5">
        <v>-1424.1</v>
      </c>
      <c r="LO6" s="5">
        <v>-257.38</v>
      </c>
      <c r="LP6" s="5">
        <v>-460.39</v>
      </c>
      <c r="LQ6" s="5">
        <v>-191.73</v>
      </c>
      <c r="LR6" s="5">
        <v>8.07</v>
      </c>
      <c r="LS6" s="5">
        <v>160.71</v>
      </c>
      <c r="LT6" s="5">
        <v>-2568.5700000000002</v>
      </c>
      <c r="LU6" s="5">
        <v>-141.62</v>
      </c>
      <c r="LV6" s="5">
        <v>-1707.3</v>
      </c>
      <c r="LW6" s="5">
        <v>27.01</v>
      </c>
      <c r="LX6" s="5">
        <v>-1304.44</v>
      </c>
      <c r="LY6" s="5">
        <v>-477.62</v>
      </c>
      <c r="LZ6" s="5">
        <v>271.79000000000002</v>
      </c>
      <c r="MA6" s="5">
        <v>-929.36</v>
      </c>
      <c r="MB6" s="5">
        <v>253.19</v>
      </c>
      <c r="MC6" s="5">
        <v>-47.17</v>
      </c>
      <c r="MD6" s="5">
        <v>541.94000000000005</v>
      </c>
      <c r="ME6" s="5">
        <v>-501.76</v>
      </c>
      <c r="MF6" s="5">
        <v>-753.35</v>
      </c>
      <c r="MG6" s="5">
        <v>55.91</v>
      </c>
      <c r="MH6" s="5">
        <v>-762.61</v>
      </c>
      <c r="MI6" s="5">
        <v>-4132.6499999999996</v>
      </c>
      <c r="MJ6" s="5">
        <v>-899.08</v>
      </c>
      <c r="MK6" s="5">
        <v>-1382.14</v>
      </c>
      <c r="ML6" s="5">
        <v>-513.95000000000005</v>
      </c>
      <c r="MM6" s="5">
        <v>-969.07</v>
      </c>
      <c r="MN6" s="5">
        <v>242.87</v>
      </c>
      <c r="MO6" s="5">
        <v>-1276.9100000000001</v>
      </c>
      <c r="MP6" s="5">
        <v>-821.2</v>
      </c>
      <c r="MQ6" s="5">
        <v>90.57</v>
      </c>
      <c r="MR6" s="5">
        <v>-679.61</v>
      </c>
      <c r="MS6" s="5">
        <v>-412.98</v>
      </c>
      <c r="MT6" s="5">
        <v>-910.58</v>
      </c>
      <c r="MU6" s="5">
        <v>-1497.42</v>
      </c>
      <c r="MV6" s="5">
        <v>-170.75</v>
      </c>
      <c r="MW6" s="5">
        <v>-680.78</v>
      </c>
      <c r="MX6" s="5">
        <v>-1667.38</v>
      </c>
      <c r="MY6" s="5">
        <v>-241.92</v>
      </c>
      <c r="MZ6" s="5">
        <v>68.27</v>
      </c>
      <c r="NA6" s="5">
        <v>324.08999999999997</v>
      </c>
      <c r="NB6" s="5">
        <v>-277.7</v>
      </c>
      <c r="NC6" s="5">
        <v>-422</v>
      </c>
      <c r="ND6" s="5">
        <v>1666.67</v>
      </c>
      <c r="NE6" s="5">
        <v>-834.54</v>
      </c>
      <c r="NF6" s="5">
        <v>-965.83</v>
      </c>
      <c r="NG6" s="5">
        <v>2413.88</v>
      </c>
      <c r="NH6" s="5">
        <v>-863.34</v>
      </c>
      <c r="NI6" s="5">
        <v>167.46</v>
      </c>
      <c r="NJ6" s="5">
        <v>802.98</v>
      </c>
      <c r="NK6" s="5">
        <v>-1017.62</v>
      </c>
      <c r="NL6" s="5">
        <v>4856.2</v>
      </c>
      <c r="NM6" s="5">
        <v>12521.29</v>
      </c>
      <c r="NN6" s="5">
        <v>-13496.97</v>
      </c>
      <c r="NO6" s="5">
        <v>-3915.68</v>
      </c>
      <c r="NP6" s="5">
        <v>-1056.75</v>
      </c>
      <c r="NQ6" s="5">
        <v>480.51</v>
      </c>
      <c r="NR6" s="5">
        <v>-6197.69</v>
      </c>
      <c r="NS6" s="5">
        <v>-13896.67</v>
      </c>
      <c r="NT6" s="5">
        <v>-8322.9699999999993</v>
      </c>
      <c r="NU6" s="5">
        <v>-9939.39</v>
      </c>
      <c r="NV6" s="5">
        <v>815.62</v>
      </c>
      <c r="NW6" s="5">
        <v>2420.19</v>
      </c>
      <c r="NX6" s="5">
        <v>23.27</v>
      </c>
      <c r="NY6" s="5">
        <v>-3515.23</v>
      </c>
      <c r="NZ6" s="5">
        <v>-391.46</v>
      </c>
      <c r="OA6" s="5">
        <v>3465.93</v>
      </c>
      <c r="OB6" s="5">
        <v>-6829.6</v>
      </c>
      <c r="OC6" s="5">
        <v>-4746.8599999999997</v>
      </c>
      <c r="OD6" s="5">
        <v>-1618.24</v>
      </c>
      <c r="OE6" s="5">
        <v>-5216.3500000000004</v>
      </c>
      <c r="OF6" s="5">
        <v>-8002.06</v>
      </c>
      <c r="OG6" s="5">
        <v>-4535.5600000000004</v>
      </c>
      <c r="OH6" s="5">
        <v>-2276.52</v>
      </c>
      <c r="OI6" s="5">
        <v>-921.54</v>
      </c>
      <c r="OJ6" s="5">
        <v>2279.7600000000002</v>
      </c>
      <c r="OK6" s="5">
        <v>1163.3</v>
      </c>
      <c r="OL6" s="5">
        <v>-1944.62</v>
      </c>
      <c r="OM6" s="5">
        <v>2035.94</v>
      </c>
      <c r="ON6" s="5">
        <v>-544.30999999999995</v>
      </c>
      <c r="OO6" s="5">
        <v>779.99</v>
      </c>
      <c r="OP6" s="5">
        <v>-2760.29</v>
      </c>
      <c r="OQ6" s="5">
        <v>-1646.49</v>
      </c>
      <c r="OR6" s="5">
        <v>-6095.68</v>
      </c>
      <c r="OS6" s="5">
        <v>-4052.25</v>
      </c>
      <c r="OT6" s="5">
        <v>2582.12</v>
      </c>
      <c r="OU6" s="5">
        <v>6163.42</v>
      </c>
      <c r="OV6" s="5">
        <v>-3917.38</v>
      </c>
    </row>
    <row r="7" spans="1:412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  <c r="JJ7" s="3">
        <v>3.4</v>
      </c>
      <c r="JK7" s="3">
        <v>3.4</v>
      </c>
      <c r="JL7" s="3">
        <v>3.41</v>
      </c>
      <c r="JM7" s="3">
        <v>3.42</v>
      </c>
      <c r="JN7" s="3">
        <v>3.36</v>
      </c>
      <c r="JO7" s="3">
        <v>3.48</v>
      </c>
      <c r="JP7" s="3">
        <v>3.48</v>
      </c>
      <c r="JQ7" s="3">
        <v>3.5</v>
      </c>
      <c r="JR7" s="3">
        <v>3.54</v>
      </c>
      <c r="JS7" s="3">
        <v>3.52</v>
      </c>
      <c r="JT7" s="3">
        <v>3.55</v>
      </c>
      <c r="JU7" s="3">
        <v>3.56</v>
      </c>
      <c r="JV7" s="3">
        <v>3.57</v>
      </c>
      <c r="JW7" s="3">
        <v>3.51</v>
      </c>
      <c r="JX7" s="3">
        <v>3.49</v>
      </c>
      <c r="JY7" s="3">
        <v>3.53</v>
      </c>
      <c r="JZ7" s="3">
        <v>3.3</v>
      </c>
      <c r="KA7" s="3">
        <v>3.33</v>
      </c>
      <c r="KB7" s="3">
        <v>3.34</v>
      </c>
      <c r="KC7" s="3">
        <v>3.33</v>
      </c>
      <c r="KD7" s="3">
        <v>3.34</v>
      </c>
      <c r="KE7" s="3">
        <v>3.21</v>
      </c>
      <c r="KF7" s="3">
        <v>3.24</v>
      </c>
      <c r="KG7" s="3">
        <v>3.35</v>
      </c>
      <c r="KH7" s="3">
        <v>3.25</v>
      </c>
      <c r="KI7" s="3">
        <v>3.26</v>
      </c>
      <c r="KJ7" s="3">
        <v>3.21</v>
      </c>
      <c r="KK7" s="3">
        <v>3.2</v>
      </c>
      <c r="KL7" s="3">
        <v>3.15</v>
      </c>
      <c r="KM7" s="3">
        <v>3.12</v>
      </c>
      <c r="KN7" s="3">
        <v>3.17</v>
      </c>
      <c r="KO7" s="3">
        <v>3.15</v>
      </c>
      <c r="KP7" s="3">
        <v>3.2</v>
      </c>
      <c r="KQ7" s="3">
        <v>3.19</v>
      </c>
      <c r="KR7" s="3">
        <v>3.21</v>
      </c>
      <c r="KS7" s="3">
        <v>3.18</v>
      </c>
      <c r="KT7" s="3">
        <v>3.16</v>
      </c>
      <c r="KU7" s="3">
        <v>3.14</v>
      </c>
      <c r="KV7" s="3">
        <v>3.17</v>
      </c>
      <c r="KW7" s="3">
        <v>3.22</v>
      </c>
      <c r="KX7" s="3">
        <v>3.2</v>
      </c>
      <c r="KY7" s="3">
        <v>3.24</v>
      </c>
      <c r="KZ7" s="3">
        <v>3.23</v>
      </c>
      <c r="LA7" s="3">
        <v>3.25</v>
      </c>
      <c r="LB7" s="3">
        <v>3.19</v>
      </c>
      <c r="LC7" s="3">
        <v>3.18</v>
      </c>
      <c r="LD7" s="3">
        <v>3.16</v>
      </c>
      <c r="LE7" s="3">
        <v>3.1</v>
      </c>
      <c r="LF7" s="3">
        <v>3.07</v>
      </c>
      <c r="LG7" s="3">
        <v>3.07</v>
      </c>
      <c r="LH7" s="3">
        <v>3.09</v>
      </c>
      <c r="LI7" s="3">
        <v>3.08</v>
      </c>
      <c r="LJ7" s="3">
        <v>3.1</v>
      </c>
      <c r="LK7" s="3">
        <v>3.13</v>
      </c>
      <c r="LL7" s="3">
        <v>3.16</v>
      </c>
      <c r="LM7" s="3">
        <v>3.13</v>
      </c>
      <c r="LN7" s="3">
        <v>3.09</v>
      </c>
      <c r="LO7" s="3">
        <v>3.14</v>
      </c>
      <c r="LP7" s="3">
        <v>3.11</v>
      </c>
      <c r="LQ7" s="3">
        <v>3.11</v>
      </c>
      <c r="LR7" s="3">
        <v>3.14</v>
      </c>
      <c r="LS7" s="3">
        <v>3.19</v>
      </c>
      <c r="LT7" s="3">
        <v>3.17</v>
      </c>
      <c r="LU7" s="3">
        <v>3.21</v>
      </c>
      <c r="LV7" s="3">
        <v>3.18</v>
      </c>
      <c r="LW7" s="3">
        <v>3.17</v>
      </c>
      <c r="LX7" s="3">
        <v>3.13</v>
      </c>
      <c r="LY7" s="3">
        <v>3.12</v>
      </c>
      <c r="LZ7" s="3">
        <v>3.11</v>
      </c>
      <c r="MA7" s="3">
        <v>3.08</v>
      </c>
      <c r="MB7" s="3">
        <v>3.08</v>
      </c>
      <c r="MC7" s="3">
        <v>3.1</v>
      </c>
      <c r="MD7" s="3">
        <v>3.11</v>
      </c>
      <c r="ME7" s="3">
        <v>3.07</v>
      </c>
      <c r="MF7" s="3">
        <v>3.07</v>
      </c>
      <c r="MG7" s="3">
        <v>3.1</v>
      </c>
      <c r="MH7" s="3">
        <v>3.11</v>
      </c>
      <c r="MI7" s="3">
        <v>3.03</v>
      </c>
      <c r="MJ7" s="3">
        <v>3.06</v>
      </c>
      <c r="MK7" s="3">
        <v>3.04</v>
      </c>
      <c r="ML7" s="3">
        <v>3.05</v>
      </c>
      <c r="MM7" s="3">
        <v>3.05</v>
      </c>
      <c r="MN7" s="3">
        <v>3.06</v>
      </c>
      <c r="MO7" s="3">
        <v>3.04</v>
      </c>
      <c r="MP7" s="3">
        <v>3.02</v>
      </c>
      <c r="MQ7" s="3">
        <v>3.05</v>
      </c>
      <c r="MR7" s="3">
        <v>3.04</v>
      </c>
      <c r="MS7" s="3">
        <v>3.03</v>
      </c>
      <c r="MT7" s="3">
        <v>3.01</v>
      </c>
      <c r="MU7" s="3">
        <v>3</v>
      </c>
      <c r="MV7" s="3">
        <v>2.99</v>
      </c>
      <c r="MW7" s="3">
        <v>2.98</v>
      </c>
      <c r="MX7" s="3">
        <v>2.92</v>
      </c>
      <c r="MY7" s="3">
        <v>2.92</v>
      </c>
      <c r="MZ7" s="3">
        <v>2.92</v>
      </c>
      <c r="NA7" s="3">
        <v>2.95</v>
      </c>
      <c r="NB7" s="3">
        <v>2.99</v>
      </c>
      <c r="NC7" s="3">
        <v>3.01</v>
      </c>
      <c r="ND7" s="3">
        <v>3.06</v>
      </c>
      <c r="NE7" s="3">
        <v>3.04</v>
      </c>
      <c r="NF7" s="3">
        <v>3.03</v>
      </c>
      <c r="NG7" s="3">
        <v>3.09</v>
      </c>
      <c r="NH7" s="3">
        <v>3.07</v>
      </c>
      <c r="NI7" s="3">
        <v>3.08</v>
      </c>
      <c r="NJ7" s="3">
        <v>3.07</v>
      </c>
      <c r="NK7" s="3">
        <v>3.09</v>
      </c>
      <c r="NL7" s="3">
        <v>3.27</v>
      </c>
      <c r="NM7" s="3">
        <v>3.6</v>
      </c>
      <c r="NN7" s="3">
        <v>3.53</v>
      </c>
      <c r="NO7" s="3">
        <v>3.48</v>
      </c>
      <c r="NP7" s="3">
        <v>3.53</v>
      </c>
      <c r="NQ7" s="3">
        <v>3.56</v>
      </c>
      <c r="NR7" s="3">
        <v>3.73</v>
      </c>
      <c r="NS7" s="3">
        <v>3.74</v>
      </c>
      <c r="NT7" s="3">
        <v>3.75</v>
      </c>
      <c r="NU7" s="3">
        <v>3.5</v>
      </c>
      <c r="NV7" s="3">
        <v>3.63</v>
      </c>
      <c r="NW7" s="3">
        <v>3.68</v>
      </c>
      <c r="NX7" s="3">
        <v>3.68</v>
      </c>
      <c r="NY7" s="3">
        <v>3.59</v>
      </c>
      <c r="NZ7" s="3">
        <v>3.61</v>
      </c>
      <c r="OA7" s="3">
        <v>3.73</v>
      </c>
      <c r="OB7" s="3">
        <v>3.7</v>
      </c>
      <c r="OC7" s="3">
        <v>3.67</v>
      </c>
      <c r="OD7" s="3">
        <v>3.65</v>
      </c>
      <c r="OE7" s="3">
        <v>3.64</v>
      </c>
      <c r="OF7" s="3">
        <v>3.53</v>
      </c>
      <c r="OG7" s="3">
        <v>3.45</v>
      </c>
      <c r="OH7" s="3">
        <v>3.44</v>
      </c>
      <c r="OI7" s="3">
        <v>3.4</v>
      </c>
      <c r="OJ7" s="3">
        <v>3.52</v>
      </c>
      <c r="OK7" s="3">
        <v>3.6</v>
      </c>
      <c r="OL7" s="3">
        <v>3.61</v>
      </c>
      <c r="OM7" s="3">
        <v>3.67</v>
      </c>
      <c r="ON7" s="3">
        <v>3.7</v>
      </c>
      <c r="OO7" s="3">
        <v>3.7</v>
      </c>
      <c r="OP7" s="3">
        <v>3.7</v>
      </c>
      <c r="OQ7" s="3">
        <v>3.68</v>
      </c>
      <c r="OR7" s="3">
        <v>3.62</v>
      </c>
      <c r="OS7" s="3">
        <v>3.62</v>
      </c>
      <c r="OT7" s="3">
        <v>3.64</v>
      </c>
      <c r="OU7" s="3">
        <v>3.73</v>
      </c>
      <c r="OV7" s="3">
        <v>3.7</v>
      </c>
    </row>
    <row r="8" spans="1:412">
      <c r="A8" s="8">
        <f>B8/F2</f>
        <v>-2.3406190165930187E-2</v>
      </c>
      <c r="B8" s="7">
        <f>SUM(D8:MI8)</f>
        <v>-41787.071303235163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  <c r="JJ8">
        <f t="shared" ref="JJ8:JO8" si="128">JJ6/JJ7</f>
        <v>-194.92058823529413</v>
      </c>
      <c r="JK8">
        <f t="shared" si="128"/>
        <v>93.241176470588229</v>
      </c>
      <c r="JL8">
        <f t="shared" si="128"/>
        <v>188.56011730205279</v>
      </c>
      <c r="JM8">
        <f t="shared" si="128"/>
        <v>-216.2456140350877</v>
      </c>
      <c r="JN8">
        <f t="shared" si="128"/>
        <v>-256.90178571428572</v>
      </c>
      <c r="JO8">
        <f t="shared" si="128"/>
        <v>38.477011494252878</v>
      </c>
      <c r="JP8">
        <f t="shared" ref="JP8" si="129">JP6/JP7</f>
        <v>-254.36206896551724</v>
      </c>
      <c r="JQ8">
        <f t="shared" ref="JQ8" si="130">JQ6/JQ7</f>
        <v>-93.19714285714285</v>
      </c>
      <c r="JR8">
        <f t="shared" ref="JR8:JS8" si="131">JR6/JR7</f>
        <v>-47.655367231638415</v>
      </c>
      <c r="JS8">
        <f t="shared" si="131"/>
        <v>59.90056818181818</v>
      </c>
      <c r="JT8">
        <f t="shared" ref="JT8:JV8" si="132">JT6/JT7</f>
        <v>121.82535211267607</v>
      </c>
      <c r="JU8">
        <f t="shared" si="132"/>
        <v>-5.0449438202247192</v>
      </c>
      <c r="JV8">
        <f t="shared" si="132"/>
        <v>110.78431372549021</v>
      </c>
      <c r="JW8">
        <f t="shared" ref="JW8:JX8" si="133">JW6/JW7</f>
        <v>-102.91737891737893</v>
      </c>
      <c r="JX8">
        <f t="shared" si="133"/>
        <v>13.510028653295128</v>
      </c>
      <c r="JY8">
        <f t="shared" ref="JY8:JZ8" si="134">JY6/JY7</f>
        <v>106.03399433427764</v>
      </c>
      <c r="JZ8">
        <f t="shared" si="134"/>
        <v>-530.5484848484848</v>
      </c>
      <c r="KA8">
        <f t="shared" ref="KA8:KB8" si="135">KA6/KA7</f>
        <v>-156.12012012012011</v>
      </c>
      <c r="KB8">
        <f t="shared" si="135"/>
        <v>-108.35928143712576</v>
      </c>
      <c r="KC8">
        <f t="shared" ref="KC8:KD8" si="136">KC6/KC7</f>
        <v>-238.84084084084085</v>
      </c>
      <c r="KD8">
        <f t="shared" si="136"/>
        <v>-64.805389221556879</v>
      </c>
      <c r="KE8">
        <f t="shared" ref="KE8:KF8" si="137">KE6/KE7</f>
        <v>-152.50778816199377</v>
      </c>
      <c r="KF8">
        <f t="shared" si="137"/>
        <v>21.506172839506174</v>
      </c>
      <c r="KG8">
        <f t="shared" ref="KG8:KH8" si="138">KG6/KG7</f>
        <v>-216.16716417910447</v>
      </c>
      <c r="KH8">
        <f t="shared" si="138"/>
        <v>-404.94153846153847</v>
      </c>
      <c r="KI8">
        <f t="shared" ref="KI8:KJ8" si="139">KI6/KI7</f>
        <v>-342.51533742331287</v>
      </c>
      <c r="KJ8">
        <f t="shared" si="139"/>
        <v>-504.64174454828662</v>
      </c>
      <c r="KK8">
        <f t="shared" ref="KK8:KL8" si="140">KK6/KK7</f>
        <v>-479.18125000000003</v>
      </c>
      <c r="KL8">
        <f t="shared" si="140"/>
        <v>-608.27619047619044</v>
      </c>
      <c r="KM8">
        <f t="shared" ref="KM8:KN8" si="141">KM6/KM7</f>
        <v>-596.58653846153845</v>
      </c>
      <c r="KN8">
        <f t="shared" si="141"/>
        <v>-210.81388012618297</v>
      </c>
      <c r="KO8">
        <f t="shared" ref="KO8:KP8" si="142">KO6/KO7</f>
        <v>-719.41269841269843</v>
      </c>
      <c r="KP8">
        <f t="shared" si="142"/>
        <v>-202.66249999999999</v>
      </c>
      <c r="KQ8">
        <f t="shared" ref="KQ8:KR8" si="143">KQ6/KQ7</f>
        <v>-670.04702194357367</v>
      </c>
      <c r="KR8">
        <f t="shared" si="143"/>
        <v>-144.44859813084113</v>
      </c>
      <c r="KS8">
        <f t="shared" ref="KS8:KT8" si="144">KS6/KS7</f>
        <v>145.86163522012578</v>
      </c>
      <c r="KT8">
        <f t="shared" si="144"/>
        <v>-243.74683544303798</v>
      </c>
      <c r="KU8">
        <f t="shared" ref="KU8:KV8" si="145">KU6/KU7</f>
        <v>-219.64968152866243</v>
      </c>
      <c r="KV8">
        <f t="shared" si="145"/>
        <v>-128.01892744479494</v>
      </c>
      <c r="KW8">
        <f t="shared" ref="KW8:KX8" si="146">KW6/KW7</f>
        <v>239.09316770186334</v>
      </c>
      <c r="KX8">
        <f t="shared" si="146"/>
        <v>-175.87812499999998</v>
      </c>
      <c r="KY8">
        <f t="shared" ref="KY8:KZ8" si="147">KY6/KY7</f>
        <v>-36.293209876543209</v>
      </c>
      <c r="KZ8">
        <f t="shared" si="147"/>
        <v>-525.16099071207429</v>
      </c>
      <c r="LA8">
        <f t="shared" ref="LA8:LB8" si="148">LA6/LA7</f>
        <v>-144.96</v>
      </c>
      <c r="LB8">
        <f t="shared" si="148"/>
        <v>-749.71473354231978</v>
      </c>
      <c r="LC8">
        <f t="shared" ref="LC8:LD8" si="149">LC6/LC7</f>
        <v>-417.88679245283021</v>
      </c>
      <c r="LD8">
        <f t="shared" si="149"/>
        <v>-518.75</v>
      </c>
      <c r="LE8">
        <f t="shared" ref="LE8:LF8" si="150">LE6/LE7</f>
        <v>-750.40322580645159</v>
      </c>
      <c r="LF8">
        <f t="shared" si="150"/>
        <v>-144.11074918566777</v>
      </c>
      <c r="LG8">
        <f t="shared" ref="LG8:LH8" si="151">LG6/LG7</f>
        <v>-246.13680781758958</v>
      </c>
      <c r="LH8">
        <f t="shared" si="151"/>
        <v>-84.653721682847902</v>
      </c>
      <c r="LI8">
        <f t="shared" ref="LI8:LJ8" si="152">LI6/LI7</f>
        <v>-173.18181818181816</v>
      </c>
      <c r="LJ8">
        <f t="shared" si="152"/>
        <v>-93.745161290322585</v>
      </c>
      <c r="LK8">
        <f t="shared" ref="LK8:LL8" si="153">LK6/LK7</f>
        <v>-362.47923322683704</v>
      </c>
      <c r="LL8">
        <f t="shared" si="153"/>
        <v>57.275316455696206</v>
      </c>
      <c r="LM8">
        <f t="shared" ref="LM8:LN8" si="154">LM6/LM7</f>
        <v>-327.07348242811503</v>
      </c>
      <c r="LN8">
        <f t="shared" si="154"/>
        <v>-460.873786407767</v>
      </c>
      <c r="LO8">
        <f t="shared" ref="LO8:LP8" si="155">LO6/LO7</f>
        <v>-81.968152866242036</v>
      </c>
      <c r="LP8">
        <f t="shared" si="155"/>
        <v>-148.03536977491962</v>
      </c>
      <c r="LQ8">
        <f t="shared" ref="LQ8:LR8" si="156">LQ6/LQ7</f>
        <v>-61.649517684887456</v>
      </c>
      <c r="LR8">
        <f t="shared" si="156"/>
        <v>2.5700636942675161</v>
      </c>
      <c r="LS8">
        <f t="shared" ref="LS8:LT8" si="157">LS6/LS7</f>
        <v>50.379310344827587</v>
      </c>
      <c r="LT8">
        <f t="shared" si="157"/>
        <v>-810.27444794952692</v>
      </c>
      <c r="LU8">
        <f t="shared" ref="LU8:LV8" si="158">LU6/LU7</f>
        <v>-44.118380062305299</v>
      </c>
      <c r="LV8">
        <f t="shared" si="158"/>
        <v>-536.88679245283015</v>
      </c>
      <c r="LW8">
        <f t="shared" ref="LW8:LX8" si="159">LW6/LW7</f>
        <v>8.5205047318611999</v>
      </c>
      <c r="LX8">
        <f t="shared" si="159"/>
        <v>-416.75399361022369</v>
      </c>
      <c r="LY8">
        <f t="shared" ref="LY8:LZ8" si="160">LY6/LY7</f>
        <v>-153.08333333333334</v>
      </c>
      <c r="LZ8">
        <f t="shared" si="160"/>
        <v>87.392282958199374</v>
      </c>
      <c r="MA8">
        <f t="shared" ref="MA8:MB8" si="161">MA6/MA7</f>
        <v>-301.74025974025972</v>
      </c>
      <c r="MB8">
        <f t="shared" si="161"/>
        <v>82.204545454545453</v>
      </c>
      <c r="MC8">
        <f t="shared" ref="MC8:MD8" si="162">MC6/MC7</f>
        <v>-15.216129032258065</v>
      </c>
      <c r="MD8">
        <f t="shared" si="162"/>
        <v>174.25723472668813</v>
      </c>
      <c r="ME8">
        <f t="shared" ref="ME8:MF8" si="163">ME6/ME7</f>
        <v>-163.4397394136808</v>
      </c>
      <c r="MF8">
        <f t="shared" si="163"/>
        <v>-245.39087947882737</v>
      </c>
      <c r="MG8">
        <f t="shared" ref="MG8:MH8" si="164">MG6/MG7</f>
        <v>18.035483870967742</v>
      </c>
      <c r="MH8">
        <f t="shared" si="164"/>
        <v>-245.21221864951769</v>
      </c>
      <c r="MI8">
        <f t="shared" ref="MI8:MJ8" si="165">MI6/MI7</f>
        <v>-1363.9108910891089</v>
      </c>
      <c r="MJ8">
        <f t="shared" si="165"/>
        <v>-293.8169934640523</v>
      </c>
      <c r="MK8">
        <f t="shared" ref="MK8:ML8" si="166">MK6/MK7</f>
        <v>-454.6513157894737</v>
      </c>
      <c r="ML8">
        <f t="shared" si="166"/>
        <v>-168.50819672131149</v>
      </c>
      <c r="MM8">
        <f t="shared" ref="MM8:MN8" si="167">MM6/MM7</f>
        <v>-317.72786885245904</v>
      </c>
      <c r="MN8">
        <f t="shared" si="167"/>
        <v>79.369281045751634</v>
      </c>
      <c r="MO8">
        <f t="shared" ref="MO8:MP8" si="168">MO6/MO7</f>
        <v>-420.03618421052636</v>
      </c>
      <c r="MP8">
        <f t="shared" si="168"/>
        <v>-271.92052980132451</v>
      </c>
      <c r="MQ8">
        <f t="shared" ref="MQ8:MR8" si="169">MQ6/MQ7</f>
        <v>29.695081967213113</v>
      </c>
      <c r="MR8">
        <f t="shared" si="169"/>
        <v>-223.55592105263159</v>
      </c>
      <c r="MS8">
        <f t="shared" ref="MS8:MT8" si="170">MS6/MS7</f>
        <v>-136.29702970297032</v>
      </c>
      <c r="MT8">
        <f t="shared" si="170"/>
        <v>-302.51827242524922</v>
      </c>
      <c r="MU8">
        <f t="shared" ref="MU8:MV8" si="171">MU6/MU7</f>
        <v>-499.14000000000004</v>
      </c>
      <c r="MV8">
        <f t="shared" si="171"/>
        <v>-57.10702341137123</v>
      </c>
      <c r="MW8">
        <f t="shared" ref="MW8:MX8" si="172">MW6/MW7</f>
        <v>-228.4496644295302</v>
      </c>
      <c r="MX8">
        <f t="shared" si="172"/>
        <v>-571.02054794520552</v>
      </c>
      <c r="MY8">
        <f t="shared" ref="MY8:MZ8" si="173">MY6/MY7</f>
        <v>-82.849315068493155</v>
      </c>
      <c r="MZ8">
        <f t="shared" si="173"/>
        <v>23.38013698630137</v>
      </c>
      <c r="NA8">
        <f t="shared" ref="NA8:NB8" si="174">NA6/NA7</f>
        <v>109.86101694915253</v>
      </c>
      <c r="NB8">
        <f t="shared" si="174"/>
        <v>-92.87625418060199</v>
      </c>
      <c r="NC8">
        <f t="shared" ref="NC8:ND8" si="175">NC6/NC7</f>
        <v>-140.19933554817277</v>
      </c>
      <c r="ND8">
        <f t="shared" si="175"/>
        <v>544.66339869281046</v>
      </c>
      <c r="NE8">
        <f t="shared" ref="NE8:NF8" si="176">NE6/NE7</f>
        <v>-274.51973684210526</v>
      </c>
      <c r="NF8">
        <f t="shared" si="176"/>
        <v>-318.75577557755781</v>
      </c>
      <c r="NG8">
        <f t="shared" ref="NG8:NH8" si="177">NG6/NG7</f>
        <v>781.19093851132698</v>
      </c>
      <c r="NH8">
        <f t="shared" si="177"/>
        <v>-281.21824104234531</v>
      </c>
      <c r="NI8">
        <f t="shared" ref="NI8:NJ8" si="178">NI6/NI7</f>
        <v>54.370129870129873</v>
      </c>
      <c r="NJ8">
        <f t="shared" si="178"/>
        <v>261.55700325732903</v>
      </c>
      <c r="NK8">
        <f t="shared" ref="NK8:NL8" si="179">NK6/NK7</f>
        <v>-329.32686084142398</v>
      </c>
      <c r="NL8">
        <f t="shared" si="179"/>
        <v>1485.0764525993884</v>
      </c>
      <c r="NM8">
        <f t="shared" ref="NM8:NN8" si="180">NM6/NM7</f>
        <v>3478.1361111111114</v>
      </c>
      <c r="NN8">
        <f t="shared" si="180"/>
        <v>-3823.5042492917846</v>
      </c>
      <c r="NO8">
        <f t="shared" ref="NO8:NP8" si="181">NO6/NO7</f>
        <v>-1125.1954022988505</v>
      </c>
      <c r="NP8">
        <f t="shared" si="181"/>
        <v>-299.36260623229464</v>
      </c>
      <c r="NQ8">
        <f t="shared" ref="NQ8:NR8" si="182">NQ6/NQ7</f>
        <v>134.97471910112358</v>
      </c>
      <c r="NR8">
        <f t="shared" si="182"/>
        <v>-1661.5790884718497</v>
      </c>
      <c r="NS8">
        <f t="shared" ref="NS8:NT8" si="183">NS6/NS7</f>
        <v>-3715.6871657754009</v>
      </c>
      <c r="NT8">
        <f t="shared" si="183"/>
        <v>-2219.4586666666664</v>
      </c>
      <c r="NU8">
        <f t="shared" ref="NU8:NV8" si="184">NU6/NU7</f>
        <v>-2839.8257142857142</v>
      </c>
      <c r="NV8">
        <f t="shared" si="184"/>
        <v>224.68870523415978</v>
      </c>
      <c r="NW8">
        <f t="shared" ref="NW8:NX8" si="185">NW6/NW7</f>
        <v>657.6603260869565</v>
      </c>
      <c r="NX8">
        <f t="shared" si="185"/>
        <v>6.3233695652173907</v>
      </c>
      <c r="NY8">
        <f t="shared" ref="NY8:NZ8" si="186">NY6/NY7</f>
        <v>-979.17270194986077</v>
      </c>
      <c r="NZ8">
        <f t="shared" si="186"/>
        <v>-108.4376731301939</v>
      </c>
      <c r="OA8">
        <f t="shared" ref="OA8:OB8" si="187">OA6/OA7</f>
        <v>929.20375335120639</v>
      </c>
      <c r="OB8">
        <f t="shared" si="187"/>
        <v>-1845.8378378378379</v>
      </c>
      <c r="OC8">
        <f t="shared" ref="OC8:OD8" si="188">OC6/OC7</f>
        <v>-1293.4223433242505</v>
      </c>
      <c r="OD8">
        <f t="shared" si="188"/>
        <v>-443.35342465753428</v>
      </c>
      <c r="OE8">
        <f t="shared" ref="OE8:OF8" si="189">OE6/OE7</f>
        <v>-1433.0631868131868</v>
      </c>
      <c r="OF8">
        <f t="shared" si="189"/>
        <v>-2266.8725212464592</v>
      </c>
      <c r="OG8">
        <f t="shared" ref="OG8:OH8" si="190">OG6/OG7</f>
        <v>-1314.6550724637682</v>
      </c>
      <c r="OH8">
        <f t="shared" si="190"/>
        <v>-661.77906976744191</v>
      </c>
      <c r="OI8">
        <f t="shared" ref="OI8:OL8" si="191">OI6/OI7</f>
        <v>-271.04117647058825</v>
      </c>
      <c r="OJ8">
        <f t="shared" si="191"/>
        <v>647.65909090909099</v>
      </c>
      <c r="OK8">
        <f t="shared" si="191"/>
        <v>323.13888888888886</v>
      </c>
      <c r="OL8">
        <f t="shared" si="191"/>
        <v>-538.67590027700828</v>
      </c>
      <c r="OM8">
        <f t="shared" ref="OM8:ON8" si="192">OM6/OM7</f>
        <v>554.75204359673023</v>
      </c>
      <c r="ON8">
        <f t="shared" si="192"/>
        <v>-147.11081081081079</v>
      </c>
      <c r="OO8">
        <f t="shared" ref="OO8:OP8" si="193">OO6/OO7</f>
        <v>210.80810810810809</v>
      </c>
      <c r="OP8">
        <f t="shared" si="193"/>
        <v>-746.02432432432431</v>
      </c>
      <c r="OQ8">
        <f t="shared" ref="OQ8:OR8" si="194">OQ6/OQ7</f>
        <v>-447.41576086956519</v>
      </c>
      <c r="OR8">
        <f t="shared" si="194"/>
        <v>-1683.889502762431</v>
      </c>
      <c r="OS8">
        <f t="shared" ref="OS8:OT8" si="195">OS6/OS7</f>
        <v>-1119.4060773480662</v>
      </c>
      <c r="OT8">
        <f t="shared" si="195"/>
        <v>709.37362637362628</v>
      </c>
      <c r="OU8">
        <f t="shared" ref="OU8:OV8" si="196">OU6/OU7</f>
        <v>1652.3914209115283</v>
      </c>
      <c r="OV8">
        <f t="shared" si="196"/>
        <v>-1058.7513513513513</v>
      </c>
    </row>
    <row r="9" spans="1:412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  <c r="JJ9" s="15">
        <f ca="1">SUM(INDIRECT(ADDRESS(6, 4)) : INDIRECT(ADDRESS(6, COLUMN())))</f>
        <v>-91708.74</v>
      </c>
      <c r="JK9" s="15">
        <f ca="1">SUM(INDIRECT(ADDRESS(6, 4)) : INDIRECT(ADDRESS(6, COLUMN())))</f>
        <v>-91391.72</v>
      </c>
      <c r="JL9" s="15">
        <f ca="1">SUM(INDIRECT(ADDRESS(6, 4)) : INDIRECT(ADDRESS(6, COLUMN())))</f>
        <v>-90748.73</v>
      </c>
      <c r="JM9" s="15">
        <f ca="1">SUM(INDIRECT(ADDRESS(6, 4)) : INDIRECT(ADDRESS(6, COLUMN())))</f>
        <v>-91488.29</v>
      </c>
      <c r="JN9" s="15">
        <f ca="1">SUM(INDIRECT(ADDRESS(6, 4)) : INDIRECT(ADDRESS(6, COLUMN())))</f>
        <v>-92351.48</v>
      </c>
      <c r="JO9" s="15">
        <f ca="1">SUM(INDIRECT(ADDRESS(6, 4)) : INDIRECT(ADDRESS(6, COLUMN())))</f>
        <v>-92217.58</v>
      </c>
      <c r="JP9" s="15">
        <f ca="1">SUM(INDIRECT(ADDRESS(6, 4)) : INDIRECT(ADDRESS(6, COLUMN())))</f>
        <v>-93102.76</v>
      </c>
      <c r="JQ9" s="15">
        <f ca="1">SUM(INDIRECT(ADDRESS(6, 4)) : INDIRECT(ADDRESS(6, COLUMN())))</f>
        <v>-93428.95</v>
      </c>
      <c r="JR9" s="15">
        <f ca="1">SUM(INDIRECT(ADDRESS(6, 4)) : INDIRECT(ADDRESS(6, COLUMN())))</f>
        <v>-93597.65</v>
      </c>
      <c r="JS9" s="15">
        <f ca="1">SUM(INDIRECT(ADDRESS(6, 4)) : INDIRECT(ADDRESS(6, COLUMN())))</f>
        <v>-93386.799999999988</v>
      </c>
      <c r="JT9" s="15">
        <f ca="1">SUM(INDIRECT(ADDRESS(6, 4)) : INDIRECT(ADDRESS(6, COLUMN())))</f>
        <v>-92954.319999999992</v>
      </c>
      <c r="JU9" s="15">
        <f ca="1">SUM(INDIRECT(ADDRESS(6, 4)) : INDIRECT(ADDRESS(6, COLUMN())))</f>
        <v>-92972.28</v>
      </c>
      <c r="JV9" s="15">
        <f ca="1">SUM(INDIRECT(ADDRESS(6, 4)) : INDIRECT(ADDRESS(6, COLUMN())))</f>
        <v>-92576.78</v>
      </c>
      <c r="JW9" s="15">
        <f ca="1">SUM(INDIRECT(ADDRESS(6, 4)) : INDIRECT(ADDRESS(6, COLUMN())))</f>
        <v>-92938.02</v>
      </c>
      <c r="JX9" s="15">
        <f ca="1">SUM(INDIRECT(ADDRESS(6, 4)) : INDIRECT(ADDRESS(6, COLUMN())))</f>
        <v>-92890.87000000001</v>
      </c>
      <c r="JY9" s="15">
        <f ca="1">SUM(INDIRECT(ADDRESS(6, 4)) : INDIRECT(ADDRESS(6, COLUMN())))</f>
        <v>-92516.57</v>
      </c>
      <c r="JZ9" s="15">
        <f ca="1">SUM(INDIRECT(ADDRESS(6, 4)) : INDIRECT(ADDRESS(6, COLUMN())))</f>
        <v>-94267.38</v>
      </c>
      <c r="KA9" s="15">
        <f ca="1">SUM(INDIRECT(ADDRESS(6, 4)) : INDIRECT(ADDRESS(6, COLUMN())))</f>
        <v>-94787.260000000009</v>
      </c>
      <c r="KB9" s="15">
        <f ca="1">SUM(INDIRECT(ADDRESS(6, 4)) : INDIRECT(ADDRESS(6, COLUMN())))</f>
        <v>-95149.180000000008</v>
      </c>
      <c r="KC9" s="15">
        <f ca="1">SUM(INDIRECT(ADDRESS(6, 4)) : INDIRECT(ADDRESS(6, COLUMN())))</f>
        <v>-95944.52</v>
      </c>
      <c r="KD9" s="15">
        <f ca="1">SUM(INDIRECT(ADDRESS(6, 4)) : INDIRECT(ADDRESS(6, COLUMN())))</f>
        <v>-96160.97</v>
      </c>
      <c r="KE9" s="15">
        <f ca="1">SUM(INDIRECT(ADDRESS(6, 4)) : INDIRECT(ADDRESS(6, COLUMN())))</f>
        <v>-96650.52</v>
      </c>
      <c r="KF9" s="15">
        <f ca="1">SUM(INDIRECT(ADDRESS(6, 4)) : INDIRECT(ADDRESS(6, COLUMN())))</f>
        <v>-96580.840000000011</v>
      </c>
      <c r="KG9" s="15">
        <f ca="1">SUM(INDIRECT(ADDRESS(6, 4)) : INDIRECT(ADDRESS(6, COLUMN())))</f>
        <v>-97305.000000000015</v>
      </c>
      <c r="KH9" s="15">
        <f ca="1">SUM(INDIRECT(ADDRESS(6, 4)) : INDIRECT(ADDRESS(6, COLUMN())))</f>
        <v>-98621.060000000012</v>
      </c>
      <c r="KI9" s="15">
        <f ca="1">SUM(INDIRECT(ADDRESS(6, 4)) : INDIRECT(ADDRESS(6, COLUMN())))</f>
        <v>-99737.660000000018</v>
      </c>
      <c r="KJ9" s="15">
        <f ca="1">SUM(INDIRECT(ADDRESS(6, 4)) : INDIRECT(ADDRESS(6, COLUMN())))</f>
        <v>-101357.56000000001</v>
      </c>
      <c r="KK9" s="15">
        <f ca="1">SUM(INDIRECT(ADDRESS(6, 4)) : INDIRECT(ADDRESS(6, COLUMN())))</f>
        <v>-102890.94000000002</v>
      </c>
      <c r="KL9" s="15">
        <f ca="1">SUM(INDIRECT(ADDRESS(6, 4)) : INDIRECT(ADDRESS(6, COLUMN())))</f>
        <v>-104807.01000000002</v>
      </c>
      <c r="KM9" s="15">
        <f ca="1">SUM(INDIRECT(ADDRESS(6, 4)) : INDIRECT(ADDRESS(6, COLUMN())))</f>
        <v>-106668.36000000003</v>
      </c>
      <c r="KN9" s="15">
        <f ca="1">SUM(INDIRECT(ADDRESS(6, 4)) : INDIRECT(ADDRESS(6, COLUMN())))</f>
        <v>-107336.64000000003</v>
      </c>
      <c r="KO9" s="15">
        <f ca="1">SUM(INDIRECT(ADDRESS(6, 4)) : INDIRECT(ADDRESS(6, COLUMN())))</f>
        <v>-109602.79000000002</v>
      </c>
      <c r="KP9" s="15">
        <f ca="1">SUM(INDIRECT(ADDRESS(6, 4)) : INDIRECT(ADDRESS(6, COLUMN())))</f>
        <v>-110251.31000000003</v>
      </c>
      <c r="KQ9" s="15">
        <f ca="1">SUM(INDIRECT(ADDRESS(6, 4)) : INDIRECT(ADDRESS(6, COLUMN())))</f>
        <v>-112388.76000000002</v>
      </c>
      <c r="KR9" s="15">
        <f ca="1">SUM(INDIRECT(ADDRESS(6, 4)) : INDIRECT(ADDRESS(6, COLUMN())))</f>
        <v>-112852.44000000002</v>
      </c>
      <c r="KS9" s="15">
        <f ca="1">SUM(INDIRECT(ADDRESS(6, 4)) : INDIRECT(ADDRESS(6, COLUMN())))</f>
        <v>-112388.60000000002</v>
      </c>
      <c r="KT9" s="15">
        <f ca="1">SUM(INDIRECT(ADDRESS(6, 4)) : INDIRECT(ADDRESS(6, COLUMN())))</f>
        <v>-113158.84000000003</v>
      </c>
      <c r="KU9" s="15">
        <f ca="1">SUM(INDIRECT(ADDRESS(6, 4)) : INDIRECT(ADDRESS(6, COLUMN())))</f>
        <v>-113848.54000000002</v>
      </c>
      <c r="KV9" s="15">
        <f ca="1">SUM(INDIRECT(ADDRESS(6, 4)) : INDIRECT(ADDRESS(6, COLUMN())))</f>
        <v>-114254.36000000003</v>
      </c>
      <c r="KW9" s="15">
        <f ca="1">SUM(INDIRECT(ADDRESS(6, 4)) : INDIRECT(ADDRESS(6, COLUMN())))</f>
        <v>-113484.48000000003</v>
      </c>
      <c r="KX9" s="15">
        <f ca="1">SUM(INDIRECT(ADDRESS(6, 4)) : INDIRECT(ADDRESS(6, COLUMN())))</f>
        <v>-114047.29000000002</v>
      </c>
      <c r="KY9" s="15">
        <f ca="1">SUM(INDIRECT(ADDRESS(6, 4)) : INDIRECT(ADDRESS(6, COLUMN())))</f>
        <v>-114164.88000000002</v>
      </c>
      <c r="KZ9" s="15">
        <f ca="1">SUM(INDIRECT(ADDRESS(6, 4)) : INDIRECT(ADDRESS(6, COLUMN())))</f>
        <v>-115861.15000000002</v>
      </c>
      <c r="LA9" s="15">
        <f ca="1">SUM(INDIRECT(ADDRESS(6, 4)) : INDIRECT(ADDRESS(6, COLUMN())))</f>
        <v>-116332.27000000002</v>
      </c>
      <c r="LB9" s="15">
        <f ca="1">SUM(INDIRECT(ADDRESS(6, 4)) : INDIRECT(ADDRESS(6, COLUMN())))</f>
        <v>-118723.86000000002</v>
      </c>
      <c r="LC9" s="15">
        <f ca="1">SUM(INDIRECT(ADDRESS(6, 4)) : INDIRECT(ADDRESS(6, COLUMN())))</f>
        <v>-120052.74000000002</v>
      </c>
      <c r="LD9" s="15">
        <f ca="1">SUM(INDIRECT(ADDRESS(6, 4)) : INDIRECT(ADDRESS(6, COLUMN())))</f>
        <v>-121691.99000000002</v>
      </c>
      <c r="LE9" s="15">
        <f ca="1">SUM(INDIRECT(ADDRESS(6, 4)) : INDIRECT(ADDRESS(6, COLUMN())))</f>
        <v>-124018.24000000002</v>
      </c>
      <c r="LF9" s="15">
        <f ca="1">SUM(INDIRECT(ADDRESS(6, 4)) : INDIRECT(ADDRESS(6, COLUMN())))</f>
        <v>-124460.66000000002</v>
      </c>
      <c r="LG9" s="15">
        <f ca="1">SUM(INDIRECT(ADDRESS(6, 4)) : INDIRECT(ADDRESS(6, COLUMN())))</f>
        <v>-125216.30000000002</v>
      </c>
      <c r="LH9" s="15">
        <f ca="1">SUM(INDIRECT(ADDRESS(6, 4)) : INDIRECT(ADDRESS(6, COLUMN())))</f>
        <v>-125477.88000000002</v>
      </c>
      <c r="LI9" s="15">
        <f ca="1">SUM(INDIRECT(ADDRESS(6, 4)) : INDIRECT(ADDRESS(6, COLUMN())))</f>
        <v>-126011.28000000001</v>
      </c>
      <c r="LJ9" s="15">
        <f ca="1">SUM(INDIRECT(ADDRESS(6, 4)) : INDIRECT(ADDRESS(6, COLUMN())))</f>
        <v>-126301.89000000001</v>
      </c>
      <c r="LK9" s="15">
        <f ca="1">SUM(INDIRECT(ADDRESS(6, 4)) : INDIRECT(ADDRESS(6, COLUMN())))</f>
        <v>-127436.45000000001</v>
      </c>
      <c r="LL9" s="15">
        <f ca="1">SUM(INDIRECT(ADDRESS(6, 4)) : INDIRECT(ADDRESS(6, COLUMN())))</f>
        <v>-127255.46</v>
      </c>
      <c r="LM9" s="15">
        <f ca="1">SUM(INDIRECT(ADDRESS(6, 4)) : INDIRECT(ADDRESS(6, COLUMN())))</f>
        <v>-128279.20000000001</v>
      </c>
      <c r="LN9" s="15">
        <f ca="1">SUM(INDIRECT(ADDRESS(6, 4)) : INDIRECT(ADDRESS(6, COLUMN())))</f>
        <v>-129703.30000000002</v>
      </c>
      <c r="LO9" s="15">
        <f ca="1">SUM(INDIRECT(ADDRESS(6, 4)) : INDIRECT(ADDRESS(6, COLUMN())))</f>
        <v>-129960.68000000002</v>
      </c>
      <c r="LP9" s="15">
        <f ca="1">SUM(INDIRECT(ADDRESS(6, 4)) : INDIRECT(ADDRESS(6, COLUMN())))</f>
        <v>-130421.07000000002</v>
      </c>
      <c r="LQ9" s="15">
        <f ca="1">SUM(INDIRECT(ADDRESS(6, 4)) : INDIRECT(ADDRESS(6, COLUMN())))</f>
        <v>-130612.80000000002</v>
      </c>
      <c r="LR9" s="15">
        <f ca="1">SUM(INDIRECT(ADDRESS(6, 4)) : INDIRECT(ADDRESS(6, COLUMN())))</f>
        <v>-130604.73000000001</v>
      </c>
      <c r="LS9" s="15">
        <f ca="1">SUM(INDIRECT(ADDRESS(6, 4)) : INDIRECT(ADDRESS(6, COLUMN())))</f>
        <v>-130444.02</v>
      </c>
      <c r="LT9" s="15">
        <f ca="1">SUM(INDIRECT(ADDRESS(6, 4)) : INDIRECT(ADDRESS(6, COLUMN())))</f>
        <v>-133012.59</v>
      </c>
      <c r="LU9" s="15">
        <f ca="1">SUM(INDIRECT(ADDRESS(6, 4)) : INDIRECT(ADDRESS(6, COLUMN())))</f>
        <v>-133154.21</v>
      </c>
      <c r="LV9" s="15">
        <f ca="1">SUM(INDIRECT(ADDRESS(6, 4)) : INDIRECT(ADDRESS(6, COLUMN())))</f>
        <v>-134861.50999999998</v>
      </c>
      <c r="LW9" s="15">
        <f ca="1">SUM(INDIRECT(ADDRESS(6, 4)) : INDIRECT(ADDRESS(6, COLUMN())))</f>
        <v>-134834.49999999997</v>
      </c>
      <c r="LX9" s="15">
        <f ca="1">SUM(INDIRECT(ADDRESS(6, 4)) : INDIRECT(ADDRESS(6, COLUMN())))</f>
        <v>-136138.93999999997</v>
      </c>
      <c r="LY9" s="15">
        <f ca="1">SUM(INDIRECT(ADDRESS(6, 4)) : INDIRECT(ADDRESS(6, COLUMN())))</f>
        <v>-136616.55999999997</v>
      </c>
      <c r="LZ9" s="15">
        <f ca="1">SUM(INDIRECT(ADDRESS(6, 4)) : INDIRECT(ADDRESS(6, COLUMN())))</f>
        <v>-136344.76999999996</v>
      </c>
      <c r="MA9" s="15">
        <f ca="1">SUM(INDIRECT(ADDRESS(6, 4)) : INDIRECT(ADDRESS(6, COLUMN())))</f>
        <v>-137274.12999999995</v>
      </c>
      <c r="MB9" s="15">
        <f ca="1">SUM(INDIRECT(ADDRESS(6, 4)) : INDIRECT(ADDRESS(6, COLUMN())))</f>
        <v>-137020.93999999994</v>
      </c>
      <c r="MC9" s="15">
        <f ca="1">SUM(INDIRECT(ADDRESS(6, 4)) : INDIRECT(ADDRESS(6, COLUMN())))</f>
        <v>-137068.10999999996</v>
      </c>
      <c r="MD9" s="15">
        <f ca="1">SUM(INDIRECT(ADDRESS(6, 4)) : INDIRECT(ADDRESS(6, COLUMN())))</f>
        <v>-136526.16999999995</v>
      </c>
      <c r="ME9" s="15">
        <f ca="1">SUM(INDIRECT(ADDRESS(6, 4)) : INDIRECT(ADDRESS(6, COLUMN())))</f>
        <v>-137027.92999999996</v>
      </c>
      <c r="MF9" s="15">
        <f ca="1">SUM(INDIRECT(ADDRESS(6, 4)) : INDIRECT(ADDRESS(6, COLUMN())))</f>
        <v>-137781.27999999997</v>
      </c>
      <c r="MG9" s="15">
        <f ca="1">SUM(INDIRECT(ADDRESS(6, 4)) : INDIRECT(ADDRESS(6, COLUMN())))</f>
        <v>-137725.36999999997</v>
      </c>
      <c r="MH9" s="15">
        <f ca="1">SUM(INDIRECT(ADDRESS(6, 4)) : INDIRECT(ADDRESS(6, COLUMN())))</f>
        <v>-138487.97999999995</v>
      </c>
      <c r="MI9" s="15">
        <f ca="1">SUM(INDIRECT(ADDRESS(6, 4)) : INDIRECT(ADDRESS(6, COLUMN())))</f>
        <v>-142620.62999999995</v>
      </c>
      <c r="MJ9" s="15">
        <f ca="1">SUM(INDIRECT(ADDRESS(6, 4)) : INDIRECT(ADDRESS(6, COLUMN())))</f>
        <v>-143519.70999999993</v>
      </c>
      <c r="MK9" s="15">
        <f ca="1">SUM(INDIRECT(ADDRESS(6, 4)) : INDIRECT(ADDRESS(6, COLUMN())))</f>
        <v>-144901.84999999995</v>
      </c>
      <c r="ML9" s="15">
        <f ca="1">SUM(INDIRECT(ADDRESS(6, 4)) : INDIRECT(ADDRESS(6, COLUMN())))</f>
        <v>-145415.79999999996</v>
      </c>
      <c r="MM9" s="15">
        <f ca="1">SUM(INDIRECT(ADDRESS(6, 4)) : INDIRECT(ADDRESS(6, COLUMN())))</f>
        <v>-146384.86999999997</v>
      </c>
      <c r="MN9" s="15">
        <f ca="1">SUM(INDIRECT(ADDRESS(6, 4)) : INDIRECT(ADDRESS(6, COLUMN())))</f>
        <v>-146141.99999999997</v>
      </c>
      <c r="MO9" s="15">
        <f ca="1">SUM(INDIRECT(ADDRESS(6, 4)) : INDIRECT(ADDRESS(6, COLUMN())))</f>
        <v>-147418.90999999997</v>
      </c>
      <c r="MP9" s="15">
        <f ca="1">SUM(INDIRECT(ADDRESS(6, 4)) : INDIRECT(ADDRESS(6, COLUMN())))</f>
        <v>-148240.10999999999</v>
      </c>
      <c r="MQ9" s="15">
        <f ca="1">SUM(INDIRECT(ADDRESS(6, 4)) : INDIRECT(ADDRESS(6, COLUMN())))</f>
        <v>-148149.53999999998</v>
      </c>
      <c r="MR9" s="15">
        <f ca="1">SUM(INDIRECT(ADDRESS(6, 4)) : INDIRECT(ADDRESS(6, COLUMN())))</f>
        <v>-148829.14999999997</v>
      </c>
      <c r="MS9" s="15">
        <f ca="1">SUM(INDIRECT(ADDRESS(6, 4)) : INDIRECT(ADDRESS(6, COLUMN())))</f>
        <v>-149242.12999999998</v>
      </c>
      <c r="MT9" s="15">
        <f ca="1">SUM(INDIRECT(ADDRESS(6, 4)) : INDIRECT(ADDRESS(6, COLUMN())))</f>
        <v>-150152.70999999996</v>
      </c>
      <c r="MU9" s="15">
        <f ca="1">SUM(INDIRECT(ADDRESS(6, 4)) : INDIRECT(ADDRESS(6, COLUMN())))</f>
        <v>-151650.12999999998</v>
      </c>
      <c r="MV9" s="15">
        <f ca="1">SUM(INDIRECT(ADDRESS(6, 4)) : INDIRECT(ADDRESS(6, COLUMN())))</f>
        <v>-151820.87999999998</v>
      </c>
      <c r="MW9" s="15">
        <f ca="1">SUM(INDIRECT(ADDRESS(6, 4)) : INDIRECT(ADDRESS(6, COLUMN())))</f>
        <v>-152501.65999999997</v>
      </c>
      <c r="MX9" s="15">
        <f ca="1">SUM(INDIRECT(ADDRESS(6, 4)) : INDIRECT(ADDRESS(6, COLUMN())))</f>
        <v>-154169.03999999998</v>
      </c>
      <c r="MY9" s="15">
        <f ca="1">SUM(INDIRECT(ADDRESS(6, 4)) : INDIRECT(ADDRESS(6, COLUMN())))</f>
        <v>-154410.96</v>
      </c>
      <c r="MZ9" s="15">
        <f ca="1">SUM(INDIRECT(ADDRESS(6, 4)) : INDIRECT(ADDRESS(6, COLUMN())))</f>
        <v>-154342.69</v>
      </c>
      <c r="NA9" s="15">
        <f ca="1">SUM(INDIRECT(ADDRESS(6, 4)) : INDIRECT(ADDRESS(6, COLUMN())))</f>
        <v>-154018.6</v>
      </c>
      <c r="NB9" s="15">
        <f ca="1">SUM(INDIRECT(ADDRESS(6, 4)) : INDIRECT(ADDRESS(6, COLUMN())))</f>
        <v>-154296.30000000002</v>
      </c>
      <c r="NC9" s="15">
        <f ca="1">SUM(INDIRECT(ADDRESS(6, 4)) : INDIRECT(ADDRESS(6, COLUMN())))</f>
        <v>-154718.30000000002</v>
      </c>
      <c r="ND9" s="15">
        <f ca="1">SUM(INDIRECT(ADDRESS(6, 4)) : INDIRECT(ADDRESS(6, COLUMN())))</f>
        <v>-153051.63</v>
      </c>
      <c r="NE9" s="15">
        <f ca="1">SUM(INDIRECT(ADDRESS(6, 4)) : INDIRECT(ADDRESS(6, COLUMN())))</f>
        <v>-153886.17000000001</v>
      </c>
      <c r="NF9" s="15">
        <f ca="1">SUM(INDIRECT(ADDRESS(6, 4)) : INDIRECT(ADDRESS(6, COLUMN())))</f>
        <v>-154852</v>
      </c>
      <c r="NG9" s="15">
        <f ca="1">SUM(INDIRECT(ADDRESS(6, 4)) : INDIRECT(ADDRESS(6, COLUMN())))</f>
        <v>-152438.12</v>
      </c>
      <c r="NH9" s="15">
        <f ca="1">SUM(INDIRECT(ADDRESS(6, 4)) : INDIRECT(ADDRESS(6, COLUMN())))</f>
        <v>-153301.46</v>
      </c>
      <c r="NI9" s="15">
        <f ca="1">SUM(INDIRECT(ADDRESS(6, 4)) : INDIRECT(ADDRESS(6, COLUMN())))</f>
        <v>-153134</v>
      </c>
      <c r="NJ9" s="15">
        <f ca="1">SUM(INDIRECT(ADDRESS(6, 4)) : INDIRECT(ADDRESS(6, COLUMN())))</f>
        <v>-152331.01999999999</v>
      </c>
      <c r="NK9" s="15">
        <f ca="1">SUM(INDIRECT(ADDRESS(6, 4)) : INDIRECT(ADDRESS(6, COLUMN())))</f>
        <v>-153348.63999999998</v>
      </c>
      <c r="NL9" s="15">
        <f ca="1">SUM(INDIRECT(ADDRESS(6, 4)) : INDIRECT(ADDRESS(6, COLUMN())))</f>
        <v>-148492.43999999997</v>
      </c>
      <c r="NM9" s="15">
        <f ca="1">SUM(INDIRECT(ADDRESS(6, 4)) : INDIRECT(ADDRESS(6, COLUMN())))</f>
        <v>-135971.14999999997</v>
      </c>
      <c r="NN9" s="15">
        <f ca="1">SUM(INDIRECT(ADDRESS(6, 4)) : INDIRECT(ADDRESS(6, COLUMN())))</f>
        <v>-149468.11999999997</v>
      </c>
      <c r="NO9" s="15">
        <f ca="1">SUM(INDIRECT(ADDRESS(6, 4)) : INDIRECT(ADDRESS(6, COLUMN())))</f>
        <v>-153383.79999999996</v>
      </c>
      <c r="NP9" s="15">
        <f ca="1">SUM(INDIRECT(ADDRESS(6, 4)) : INDIRECT(ADDRESS(6, COLUMN())))</f>
        <v>-154440.54999999996</v>
      </c>
      <c r="NQ9" s="15">
        <f ca="1">SUM(INDIRECT(ADDRESS(6, 4)) : INDIRECT(ADDRESS(6, COLUMN())))</f>
        <v>-153960.03999999995</v>
      </c>
      <c r="NR9" s="15">
        <f ca="1">SUM(INDIRECT(ADDRESS(6, 4)) : INDIRECT(ADDRESS(6, COLUMN())))</f>
        <v>-160157.72999999995</v>
      </c>
      <c r="NS9" s="15">
        <f ca="1">SUM(INDIRECT(ADDRESS(6, 4)) : INDIRECT(ADDRESS(6, COLUMN())))</f>
        <v>-174054.39999999997</v>
      </c>
      <c r="NT9" s="15">
        <f ca="1">SUM(INDIRECT(ADDRESS(6, 4)) : INDIRECT(ADDRESS(6, COLUMN())))</f>
        <v>-182377.36999999997</v>
      </c>
      <c r="NU9" s="15">
        <f ca="1">SUM(INDIRECT(ADDRESS(6, 4)) : INDIRECT(ADDRESS(6, COLUMN())))</f>
        <v>-192316.75999999995</v>
      </c>
      <c r="NV9" s="15">
        <f ca="1">SUM(INDIRECT(ADDRESS(6, 4)) : INDIRECT(ADDRESS(6, COLUMN())))</f>
        <v>-191501.13999999996</v>
      </c>
      <c r="NW9" s="15">
        <f ca="1">SUM(INDIRECT(ADDRESS(6, 4)) : INDIRECT(ADDRESS(6, COLUMN())))</f>
        <v>-189080.94999999995</v>
      </c>
      <c r="NX9" s="15">
        <f ca="1">SUM(INDIRECT(ADDRESS(6, 4)) : INDIRECT(ADDRESS(6, COLUMN())))</f>
        <v>-189057.67999999996</v>
      </c>
      <c r="NY9" s="15">
        <f ca="1">SUM(INDIRECT(ADDRESS(6, 4)) : INDIRECT(ADDRESS(6, COLUMN())))</f>
        <v>-192572.90999999997</v>
      </c>
      <c r="NZ9" s="15">
        <f ca="1">SUM(INDIRECT(ADDRESS(6, 4)) : INDIRECT(ADDRESS(6, COLUMN())))</f>
        <v>-192964.36999999997</v>
      </c>
      <c r="OA9" s="15">
        <f ca="1">SUM(INDIRECT(ADDRESS(6, 4)) : INDIRECT(ADDRESS(6, COLUMN())))</f>
        <v>-189498.43999999997</v>
      </c>
      <c r="OB9" s="15">
        <f ca="1">SUM(INDIRECT(ADDRESS(6, 4)) : INDIRECT(ADDRESS(6, COLUMN())))</f>
        <v>-196328.03999999998</v>
      </c>
      <c r="OC9" s="15">
        <f ca="1">SUM(INDIRECT(ADDRESS(6, 4)) : INDIRECT(ADDRESS(6, COLUMN())))</f>
        <v>-201074.89999999997</v>
      </c>
      <c r="OD9" s="15">
        <f ca="1">SUM(INDIRECT(ADDRESS(6, 4)) : INDIRECT(ADDRESS(6, COLUMN())))</f>
        <v>-202693.13999999996</v>
      </c>
      <c r="OE9" s="15">
        <f ca="1">SUM(INDIRECT(ADDRESS(6, 4)) : INDIRECT(ADDRESS(6, COLUMN())))</f>
        <v>-207909.48999999996</v>
      </c>
      <c r="OF9" s="15">
        <f ca="1">SUM(INDIRECT(ADDRESS(6, 4)) : INDIRECT(ADDRESS(6, COLUMN())))</f>
        <v>-215911.54999999996</v>
      </c>
      <c r="OG9" s="15">
        <f ca="1">SUM(INDIRECT(ADDRESS(6, 4)) : INDIRECT(ADDRESS(6, COLUMN())))</f>
        <v>-220447.10999999996</v>
      </c>
      <c r="OH9" s="15">
        <f ca="1">SUM(INDIRECT(ADDRESS(6, 4)) : INDIRECT(ADDRESS(6, COLUMN())))</f>
        <v>-222723.62999999995</v>
      </c>
      <c r="OI9" s="15">
        <f ca="1">SUM(INDIRECT(ADDRESS(6, 4)) : INDIRECT(ADDRESS(6, COLUMN())))</f>
        <v>-223645.16999999995</v>
      </c>
      <c r="OJ9" s="15">
        <f ca="1">SUM(INDIRECT(ADDRESS(6, 4)) : INDIRECT(ADDRESS(6, COLUMN())))</f>
        <v>-221365.40999999995</v>
      </c>
      <c r="OK9" s="15">
        <f ca="1">SUM(INDIRECT(ADDRESS(6, 4)) : INDIRECT(ADDRESS(6, COLUMN())))</f>
        <v>-220202.10999999996</v>
      </c>
      <c r="OL9" s="15">
        <f ca="1">SUM(INDIRECT(ADDRESS(6, 4)) : INDIRECT(ADDRESS(6, COLUMN())))</f>
        <v>-222146.72999999995</v>
      </c>
      <c r="OM9" s="15">
        <f ca="1">SUM(INDIRECT(ADDRESS(6, 4)) : INDIRECT(ADDRESS(6, COLUMN())))</f>
        <v>-220110.78999999995</v>
      </c>
      <c r="ON9" s="15">
        <f ca="1">SUM(INDIRECT(ADDRESS(6, 4)) : INDIRECT(ADDRESS(6, COLUMN())))</f>
        <v>-220655.09999999995</v>
      </c>
      <c r="OO9" s="15">
        <f ca="1">SUM(INDIRECT(ADDRESS(6, 4)) : INDIRECT(ADDRESS(6, COLUMN())))</f>
        <v>-219875.10999999996</v>
      </c>
      <c r="OP9" s="15">
        <f ca="1">SUM(INDIRECT(ADDRESS(6, 4)) : INDIRECT(ADDRESS(6, COLUMN())))</f>
        <v>-222635.39999999997</v>
      </c>
      <c r="OQ9" s="15">
        <f ca="1">SUM(INDIRECT(ADDRESS(6, 4)) : INDIRECT(ADDRESS(6, COLUMN())))</f>
        <v>-224281.88999999996</v>
      </c>
      <c r="OR9" s="15">
        <f ca="1">SUM(INDIRECT(ADDRESS(6, 4)) : INDIRECT(ADDRESS(6, COLUMN())))</f>
        <v>-230377.56999999995</v>
      </c>
      <c r="OS9" s="15">
        <f ca="1">SUM(INDIRECT(ADDRESS(6, 4)) : INDIRECT(ADDRESS(6, COLUMN())))</f>
        <v>-234429.81999999995</v>
      </c>
      <c r="OT9" s="15">
        <f ca="1">SUM(INDIRECT(ADDRESS(6, 4)) : INDIRECT(ADDRESS(6, COLUMN())))</f>
        <v>-231847.69999999995</v>
      </c>
      <c r="OU9" s="15">
        <f ca="1">SUM(INDIRECT(ADDRESS(6, 4)) : INDIRECT(ADDRESS(6, COLUMN())))</f>
        <v>-225684.27999999994</v>
      </c>
      <c r="OV9" s="15">
        <f ca="1">SUM(INDIRECT(ADDRESS(6, 4)) : INDIRECT(ADDRESS(6, COLUMN())))</f>
        <v>-229601.65999999995</v>
      </c>
    </row>
    <row r="10" spans="1:412">
      <c r="B10">
        <f>B6/B8</f>
        <v>3.4130324416623625</v>
      </c>
      <c r="U10" s="1" t="s">
        <v>51</v>
      </c>
      <c r="V10" s="1" t="s">
        <v>41</v>
      </c>
      <c r="HV10" t="s">
        <v>92</v>
      </c>
    </row>
    <row r="12" spans="1:412">
      <c r="C12" s="1" t="s">
        <v>26</v>
      </c>
      <c r="D12" s="1" t="s">
        <v>27</v>
      </c>
    </row>
    <row r="13" spans="1:412">
      <c r="C13">
        <v>800</v>
      </c>
      <c r="D13">
        <v>9.1660000000000004</v>
      </c>
    </row>
    <row r="14" spans="1:412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MD14"/>
  <sheetViews>
    <sheetView topLeftCell="LO1" workbookViewId="0">
      <selection activeCell="MD7" sqref="MD7"/>
    </sheetView>
  </sheetViews>
  <sheetFormatPr baseColWidth="10" defaultRowHeight="16"/>
  <cols>
    <col min="2" max="2" width="15.83203125" customWidth="1"/>
    <col min="3" max="4" width="15.1640625" bestFit="1" customWidth="1"/>
  </cols>
  <sheetData>
    <row r="2" spans="1:342">
      <c r="C2" s="1" t="s">
        <v>13</v>
      </c>
      <c r="D2" s="1" t="s">
        <v>7</v>
      </c>
      <c r="E2">
        <v>6.98</v>
      </c>
      <c r="F2">
        <f>E2*10000</f>
        <v>69800</v>
      </c>
    </row>
    <row r="3" spans="1:342">
      <c r="C3" s="1" t="s">
        <v>1</v>
      </c>
    </row>
    <row r="4" spans="1:3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</row>
    <row r="5" spans="1:3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  <c r="GS5" s="9">
        <v>43354</v>
      </c>
      <c r="GT5" s="9">
        <v>43355</v>
      </c>
      <c r="GU5" s="9">
        <v>43356</v>
      </c>
      <c r="GV5" s="9">
        <v>43357</v>
      </c>
      <c r="GW5" s="9">
        <v>43360</v>
      </c>
      <c r="GX5" s="9">
        <v>43361</v>
      </c>
      <c r="GY5" s="9">
        <v>43362</v>
      </c>
      <c r="GZ5" s="9">
        <v>43363</v>
      </c>
      <c r="HA5" s="9">
        <v>43364</v>
      </c>
      <c r="HB5" s="9">
        <v>43368</v>
      </c>
      <c r="HC5" s="9">
        <v>43369</v>
      </c>
      <c r="HD5" s="9">
        <v>43370</v>
      </c>
      <c r="HE5" s="9">
        <v>43371</v>
      </c>
      <c r="HF5" s="9">
        <v>43381</v>
      </c>
      <c r="HG5" s="9">
        <v>43382</v>
      </c>
      <c r="HH5" s="9">
        <v>43383</v>
      </c>
      <c r="HI5" s="9">
        <v>43384</v>
      </c>
      <c r="HJ5" s="9">
        <v>43385</v>
      </c>
      <c r="HK5" s="9">
        <v>43388</v>
      </c>
      <c r="HL5" s="9">
        <v>43389</v>
      </c>
      <c r="HM5" s="9">
        <v>43390</v>
      </c>
      <c r="HN5" s="9">
        <v>43391</v>
      </c>
      <c r="HO5" s="9">
        <v>43392</v>
      </c>
      <c r="HP5" s="2">
        <v>43395</v>
      </c>
      <c r="HQ5" s="2">
        <v>43396</v>
      </c>
      <c r="HR5" s="2">
        <v>43397</v>
      </c>
      <c r="HS5" s="2">
        <v>43398</v>
      </c>
      <c r="HT5" s="2">
        <v>43399</v>
      </c>
      <c r="HU5" s="9">
        <v>43402</v>
      </c>
      <c r="HV5" s="9">
        <v>43403</v>
      </c>
      <c r="HW5" s="9">
        <v>43404</v>
      </c>
      <c r="HX5" s="9">
        <v>43405</v>
      </c>
      <c r="HY5" s="9">
        <v>43406</v>
      </c>
      <c r="HZ5" s="9">
        <v>43409</v>
      </c>
      <c r="IA5" s="9">
        <v>43410</v>
      </c>
      <c r="IB5" s="9">
        <v>43411</v>
      </c>
      <c r="IC5" s="9">
        <v>43412</v>
      </c>
      <c r="ID5" s="9">
        <v>43413</v>
      </c>
      <c r="IE5" s="9">
        <v>43416</v>
      </c>
      <c r="IF5" s="9">
        <v>43417</v>
      </c>
      <c r="IG5" s="9">
        <v>43418</v>
      </c>
      <c r="IH5" s="9">
        <v>43419</v>
      </c>
      <c r="II5" s="9">
        <v>43420</v>
      </c>
      <c r="IJ5" s="9">
        <v>43423</v>
      </c>
      <c r="IK5" s="9">
        <v>43424</v>
      </c>
      <c r="IL5" s="9">
        <v>43425</v>
      </c>
      <c r="IM5" s="9">
        <v>43426</v>
      </c>
      <c r="IN5" s="9">
        <v>43427</v>
      </c>
      <c r="IO5" s="9">
        <v>43430</v>
      </c>
      <c r="IP5" s="9">
        <v>43431</v>
      </c>
      <c r="IQ5" s="9">
        <v>43432</v>
      </c>
      <c r="IR5" s="9">
        <v>43433</v>
      </c>
      <c r="IS5" s="9">
        <v>43434</v>
      </c>
      <c r="IT5" s="9">
        <v>43437</v>
      </c>
      <c r="IU5" s="9">
        <v>43438</v>
      </c>
      <c r="IV5" s="9">
        <v>43439</v>
      </c>
      <c r="IW5" s="9">
        <v>43440</v>
      </c>
      <c r="IX5" s="9">
        <v>43441</v>
      </c>
      <c r="IY5" s="2">
        <v>43444</v>
      </c>
      <c r="IZ5" s="2">
        <v>43445</v>
      </c>
      <c r="JA5" s="2">
        <v>43446</v>
      </c>
      <c r="JB5" s="2">
        <v>43447</v>
      </c>
      <c r="JC5" s="2">
        <v>43448</v>
      </c>
      <c r="JD5" s="2">
        <v>43451</v>
      </c>
      <c r="JE5" s="2">
        <v>43453</v>
      </c>
      <c r="JF5" s="2">
        <v>43454</v>
      </c>
      <c r="JG5" s="2">
        <v>43455</v>
      </c>
      <c r="JH5" s="9">
        <v>43458</v>
      </c>
      <c r="JI5" s="9">
        <v>43459</v>
      </c>
      <c r="JJ5" s="9">
        <v>43460</v>
      </c>
      <c r="JK5" s="9">
        <v>43461</v>
      </c>
      <c r="JL5" s="9">
        <v>43462</v>
      </c>
      <c r="JM5" s="9">
        <v>43467</v>
      </c>
      <c r="JN5" s="9">
        <v>43468</v>
      </c>
      <c r="JO5" s="9">
        <v>43469</v>
      </c>
      <c r="JP5" s="9">
        <v>43472</v>
      </c>
      <c r="JQ5" s="9">
        <v>43473</v>
      </c>
      <c r="JR5" s="9">
        <v>43474</v>
      </c>
      <c r="JS5" s="9">
        <v>43475</v>
      </c>
      <c r="JT5" s="9">
        <v>43476</v>
      </c>
      <c r="JU5" s="9">
        <v>43479</v>
      </c>
      <c r="JV5" s="9">
        <v>43480</v>
      </c>
      <c r="JW5" s="9">
        <v>43481</v>
      </c>
      <c r="JX5" s="9">
        <v>43482</v>
      </c>
      <c r="JY5" s="9">
        <v>43483</v>
      </c>
      <c r="JZ5" s="9">
        <v>43486</v>
      </c>
      <c r="KA5" s="9">
        <v>43487</v>
      </c>
      <c r="KB5" s="9">
        <v>43488</v>
      </c>
      <c r="KC5" s="9">
        <v>43489</v>
      </c>
      <c r="KD5" s="9">
        <v>43490</v>
      </c>
      <c r="KE5" s="9">
        <v>43493</v>
      </c>
      <c r="KF5" s="9">
        <v>43494</v>
      </c>
      <c r="KG5" s="9">
        <v>43495</v>
      </c>
      <c r="KH5" s="9">
        <v>43496</v>
      </c>
      <c r="KI5" s="9">
        <v>43497</v>
      </c>
      <c r="KJ5" s="9">
        <v>43507</v>
      </c>
      <c r="KK5" s="9">
        <v>43508</v>
      </c>
      <c r="KL5" s="9">
        <v>43509</v>
      </c>
      <c r="KM5" s="9">
        <v>43510</v>
      </c>
      <c r="KN5" s="9">
        <v>43511</v>
      </c>
      <c r="KO5" s="9">
        <v>43514</v>
      </c>
      <c r="KP5" s="9">
        <v>43515</v>
      </c>
      <c r="KQ5" s="9">
        <v>43516</v>
      </c>
      <c r="KR5" s="9">
        <v>43517</v>
      </c>
      <c r="KS5" s="9">
        <v>43518</v>
      </c>
      <c r="KT5" s="9">
        <v>43521</v>
      </c>
      <c r="KU5" s="9">
        <v>43522</v>
      </c>
      <c r="KV5" s="9">
        <v>43523</v>
      </c>
      <c r="KW5" s="9">
        <v>43524</v>
      </c>
      <c r="KX5" s="9">
        <v>43525</v>
      </c>
      <c r="KY5" s="9">
        <v>43528</v>
      </c>
      <c r="KZ5" s="9">
        <v>43529</v>
      </c>
      <c r="LA5" s="9">
        <v>43530</v>
      </c>
      <c r="LB5" s="9">
        <v>43531</v>
      </c>
      <c r="LC5" s="9">
        <v>43532</v>
      </c>
      <c r="LD5" s="9">
        <v>43535</v>
      </c>
      <c r="LE5" s="9">
        <v>43536</v>
      </c>
      <c r="LF5" s="9">
        <v>43537</v>
      </c>
      <c r="LG5" s="9">
        <v>43538</v>
      </c>
      <c r="LH5" s="9">
        <v>43539</v>
      </c>
      <c r="LI5" s="9">
        <v>43542</v>
      </c>
      <c r="LJ5" s="9">
        <v>43543</v>
      </c>
      <c r="LK5" s="9">
        <v>43544</v>
      </c>
      <c r="LL5" s="9">
        <v>43545</v>
      </c>
      <c r="LM5" s="9">
        <v>43546</v>
      </c>
      <c r="LN5" s="9">
        <v>43549</v>
      </c>
      <c r="LO5" s="9">
        <v>43550</v>
      </c>
      <c r="LP5" s="9">
        <v>43551</v>
      </c>
      <c r="LQ5" s="9">
        <v>43552</v>
      </c>
      <c r="LR5" s="9">
        <v>43553</v>
      </c>
      <c r="LS5" s="9">
        <v>43556</v>
      </c>
      <c r="LT5" s="9">
        <v>43557</v>
      </c>
      <c r="LU5" s="9">
        <v>43558</v>
      </c>
      <c r="LV5" s="9">
        <v>43559</v>
      </c>
      <c r="LW5" s="9">
        <v>43563</v>
      </c>
      <c r="LX5" s="9">
        <v>43564</v>
      </c>
      <c r="LY5" s="9">
        <v>43565</v>
      </c>
      <c r="LZ5" s="9">
        <v>43566</v>
      </c>
      <c r="MA5" s="9">
        <v>43567</v>
      </c>
      <c r="MB5" s="9">
        <v>43570</v>
      </c>
      <c r="MC5" s="9">
        <v>43571</v>
      </c>
      <c r="MD5" s="9">
        <v>43572</v>
      </c>
    </row>
    <row r="6" spans="1:342">
      <c r="B6" s="15">
        <f>SUM(D6:MI6)</f>
        <v>-246366.19999999987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  <c r="GS6" s="5">
        <v>-34.92</v>
      </c>
      <c r="GT6" s="5">
        <v>289.33999999999997</v>
      </c>
      <c r="GU6" s="5">
        <v>-393.63</v>
      </c>
      <c r="GV6" s="5">
        <v>-342.04</v>
      </c>
      <c r="GW6" s="5">
        <v>-569.41</v>
      </c>
      <c r="GX6" s="5">
        <v>-61.51</v>
      </c>
      <c r="GY6" s="5">
        <v>188.93</v>
      </c>
      <c r="GZ6" s="5">
        <v>-342.7</v>
      </c>
      <c r="HA6" s="5">
        <v>737</v>
      </c>
      <c r="HB6" s="5">
        <v>1495.75</v>
      </c>
      <c r="HC6" s="5">
        <v>-1488.34</v>
      </c>
      <c r="HD6" s="5">
        <v>-726.96</v>
      </c>
      <c r="HE6" s="5">
        <v>-1338.73</v>
      </c>
      <c r="HF6" s="5">
        <v>-1291.1300000000001</v>
      </c>
      <c r="HG6" s="5">
        <v>-1046.3800000000001</v>
      </c>
      <c r="HH6" s="5">
        <v>-117</v>
      </c>
      <c r="HI6" s="5">
        <v>-1608.44</v>
      </c>
      <c r="HJ6" s="5">
        <v>-1497.85</v>
      </c>
      <c r="HK6" s="5">
        <v>-284.43</v>
      </c>
      <c r="HL6" s="5">
        <v>-907.02</v>
      </c>
      <c r="HM6" s="5">
        <v>134.5</v>
      </c>
      <c r="HN6" s="5">
        <v>-352.54</v>
      </c>
      <c r="HO6" s="5">
        <v>163.89</v>
      </c>
      <c r="HP6" s="5">
        <v>30.66</v>
      </c>
      <c r="HQ6" s="5">
        <v>-404.31</v>
      </c>
      <c r="HR6" s="5">
        <v>-925.05</v>
      </c>
      <c r="HS6" s="5">
        <v>-164.2</v>
      </c>
      <c r="HT6" s="5">
        <v>-391.24</v>
      </c>
      <c r="HU6" s="5">
        <v>-80.08</v>
      </c>
      <c r="HV6" s="5">
        <v>-213.12</v>
      </c>
      <c r="HW6" s="5">
        <v>272.42</v>
      </c>
      <c r="HX6" s="5">
        <v>1203.33</v>
      </c>
      <c r="HY6" s="5">
        <v>-222.36</v>
      </c>
      <c r="HZ6" s="5">
        <v>-488.83</v>
      </c>
      <c r="IA6" s="5">
        <v>-220.21</v>
      </c>
      <c r="IB6" s="5">
        <v>-812.33</v>
      </c>
      <c r="IC6" s="5">
        <v>-534.41</v>
      </c>
      <c r="ID6" s="5">
        <v>362</v>
      </c>
      <c r="IE6" s="5">
        <v>-119.92</v>
      </c>
      <c r="IF6" s="5">
        <v>1151.28</v>
      </c>
      <c r="IG6" s="5">
        <v>-1447.03</v>
      </c>
      <c r="IH6" s="5">
        <v>-126.09</v>
      </c>
      <c r="II6" s="5">
        <v>1665.12</v>
      </c>
      <c r="IJ6" s="5">
        <v>-1199.25</v>
      </c>
      <c r="IK6" s="5">
        <v>39.26</v>
      </c>
      <c r="IL6" s="5">
        <v>-213.76</v>
      </c>
      <c r="IM6" s="5">
        <v>-1160.54</v>
      </c>
      <c r="IN6" s="5">
        <v>-3213.85</v>
      </c>
      <c r="IO6" s="5">
        <v>-599.35</v>
      </c>
      <c r="IP6" s="5">
        <v>429.01</v>
      </c>
      <c r="IQ6" s="5">
        <v>-453.27</v>
      </c>
      <c r="IR6" s="5">
        <v>-834.98</v>
      </c>
      <c r="IS6" s="5">
        <v>-834.98</v>
      </c>
      <c r="IT6" s="5">
        <v>829.15</v>
      </c>
      <c r="IU6" s="5">
        <v>-157.1</v>
      </c>
      <c r="IV6" s="5">
        <v>-225.78</v>
      </c>
      <c r="IW6" s="5">
        <v>-192.32</v>
      </c>
      <c r="IX6" s="5">
        <v>591.4</v>
      </c>
      <c r="IY6" s="5">
        <v>-541.65</v>
      </c>
      <c r="IZ6" s="5">
        <v>922.01</v>
      </c>
      <c r="JA6" s="5">
        <v>-661.32</v>
      </c>
      <c r="JB6" s="5">
        <v>982.57</v>
      </c>
      <c r="JC6" s="5">
        <v>-1409.48</v>
      </c>
      <c r="JD6" s="5">
        <v>-216.41</v>
      </c>
      <c r="JE6" s="5">
        <v>-2698.47</v>
      </c>
      <c r="JF6" s="5">
        <v>-160.16999999999999</v>
      </c>
      <c r="JG6" s="5">
        <v>-525.29999999999995</v>
      </c>
      <c r="JH6" s="5">
        <v>-953.39</v>
      </c>
      <c r="JI6" s="5">
        <v>-448.6</v>
      </c>
      <c r="JJ6" s="5">
        <v>590.52</v>
      </c>
      <c r="JK6" s="5">
        <v>-986.15</v>
      </c>
      <c r="JL6" s="5">
        <v>-326.91000000000003</v>
      </c>
      <c r="JM6" s="5">
        <v>-90.71</v>
      </c>
      <c r="JN6" s="5">
        <v>-86.62</v>
      </c>
      <c r="JO6" s="5">
        <v>429.15</v>
      </c>
      <c r="JP6" s="5">
        <v>370.61</v>
      </c>
      <c r="JQ6" s="5">
        <v>-523.17999999999995</v>
      </c>
      <c r="JR6" s="5">
        <v>599.67999999999995</v>
      </c>
      <c r="JS6" s="5">
        <v>-152.97999999999999</v>
      </c>
      <c r="JT6" s="5">
        <v>37.76</v>
      </c>
      <c r="JU6" s="5">
        <v>-941.37</v>
      </c>
      <c r="JV6" s="5">
        <v>3140.2</v>
      </c>
      <c r="JW6" s="5">
        <v>-1650.03</v>
      </c>
      <c r="JX6" s="5">
        <v>-801.96</v>
      </c>
      <c r="JY6" s="5">
        <v>-1428.93</v>
      </c>
      <c r="JZ6" s="5">
        <v>-179.39</v>
      </c>
      <c r="KA6" s="5">
        <v>-883.23</v>
      </c>
      <c r="KB6" s="5">
        <v>-3.83</v>
      </c>
      <c r="KC6" s="5">
        <v>27.54</v>
      </c>
      <c r="KD6" s="5">
        <v>-1405.88</v>
      </c>
      <c r="KE6" s="5">
        <v>-861.31</v>
      </c>
      <c r="KF6" s="5">
        <v>-287.16000000000003</v>
      </c>
      <c r="KG6" s="5">
        <v>-254.34</v>
      </c>
      <c r="KH6" s="5">
        <v>-1472.25</v>
      </c>
      <c r="KI6" s="5">
        <v>256.2</v>
      </c>
      <c r="KJ6" s="5">
        <v>56.91</v>
      </c>
      <c r="KK6" s="5">
        <v>-50.28</v>
      </c>
      <c r="KL6" s="5">
        <v>380.86</v>
      </c>
      <c r="KM6" s="5">
        <v>-74.66</v>
      </c>
      <c r="KN6" s="5">
        <v>146.63999999999999</v>
      </c>
      <c r="KO6" s="5">
        <v>432.37</v>
      </c>
      <c r="KP6" s="5">
        <v>-270.82</v>
      </c>
      <c r="KQ6" s="5">
        <v>179.41</v>
      </c>
      <c r="KR6" s="5">
        <v>648.48</v>
      </c>
      <c r="KS6" s="5">
        <v>120.87</v>
      </c>
      <c r="KT6" s="5">
        <v>647.85</v>
      </c>
      <c r="KU6" s="5">
        <v>-657.75</v>
      </c>
      <c r="KV6" s="5">
        <v>-105.08</v>
      </c>
      <c r="KW6" s="5">
        <v>-562.82000000000005</v>
      </c>
      <c r="KX6" s="5">
        <v>-878.15</v>
      </c>
      <c r="KY6" s="5">
        <v>-111.74</v>
      </c>
      <c r="KZ6" s="5">
        <v>1125.6199999999999</v>
      </c>
      <c r="LA6" s="5">
        <v>-2603.9</v>
      </c>
      <c r="LB6" s="5">
        <v>427.67</v>
      </c>
      <c r="LC6" s="5">
        <v>8557.01</v>
      </c>
      <c r="LD6" s="5">
        <v>-6834.77</v>
      </c>
      <c r="LE6" s="5">
        <v>-109.27</v>
      </c>
      <c r="LF6" s="5">
        <v>-5585.56</v>
      </c>
      <c r="LG6" s="5">
        <v>-4601.67</v>
      </c>
      <c r="LH6" s="5">
        <v>-3630.8</v>
      </c>
      <c r="LI6" s="5">
        <v>250.01</v>
      </c>
      <c r="LJ6" s="5">
        <v>-675.92</v>
      </c>
      <c r="LK6" s="5">
        <v>-1540.63</v>
      </c>
      <c r="LL6" s="5">
        <v>993.05</v>
      </c>
      <c r="LM6" s="5">
        <v>-994.85</v>
      </c>
      <c r="LN6" s="5">
        <v>1235.07</v>
      </c>
      <c r="LO6" s="5">
        <v>921.32</v>
      </c>
      <c r="LP6" s="5">
        <v>-5707.36</v>
      </c>
      <c r="LQ6" s="5">
        <v>-1209.6500000000001</v>
      </c>
      <c r="LR6" s="5">
        <v>113.6</v>
      </c>
      <c r="LS6" s="5">
        <v>1595.7</v>
      </c>
      <c r="LT6" s="5">
        <v>-1570.62</v>
      </c>
      <c r="LU6" s="5">
        <v>3094.18</v>
      </c>
      <c r="LV6" s="5">
        <v>-820.34</v>
      </c>
      <c r="LW6" s="5">
        <v>-5436.86</v>
      </c>
      <c r="LX6" s="5">
        <v>-1.22</v>
      </c>
      <c r="LY6" s="5">
        <v>-1537.21</v>
      </c>
      <c r="LZ6" s="5">
        <v>-566.17999999999995</v>
      </c>
      <c r="MA6" s="5">
        <v>-1096.23</v>
      </c>
      <c r="MB6" s="5">
        <v>-417.66</v>
      </c>
      <c r="MC6" s="5">
        <v>1141.01</v>
      </c>
      <c r="MD6" s="5">
        <v>-444.87</v>
      </c>
    </row>
    <row r="7" spans="1:342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  <c r="GS7" s="3">
        <v>6.74</v>
      </c>
      <c r="GT7" s="3">
        <v>6.82</v>
      </c>
      <c r="GU7" s="3">
        <v>6.87</v>
      </c>
      <c r="GV7" s="3">
        <v>6.9</v>
      </c>
      <c r="GW7" s="3">
        <v>6.72</v>
      </c>
      <c r="GX7" s="3">
        <v>6.82</v>
      </c>
      <c r="GY7" s="3">
        <v>6.9</v>
      </c>
      <c r="GZ7" s="3">
        <v>6.84</v>
      </c>
      <c r="HA7" s="3">
        <v>7.12</v>
      </c>
      <c r="HB7" s="3">
        <v>7.48</v>
      </c>
      <c r="HC7" s="3">
        <v>7.36</v>
      </c>
      <c r="HD7" s="3">
        <v>7.16</v>
      </c>
      <c r="HE7" s="3">
        <v>7.18</v>
      </c>
      <c r="HF7" s="3">
        <v>6.83</v>
      </c>
      <c r="HG7" s="3">
        <v>6.79</v>
      </c>
      <c r="HH7" s="3">
        <v>6.89</v>
      </c>
      <c r="HI7" s="3">
        <v>6.2</v>
      </c>
      <c r="HJ7" s="3">
        <v>5.86</v>
      </c>
      <c r="HK7" s="3">
        <v>5.79</v>
      </c>
      <c r="HL7" s="3">
        <v>5.47</v>
      </c>
      <c r="HM7" s="3">
        <v>5.65</v>
      </c>
      <c r="HN7" s="3">
        <v>5.44</v>
      </c>
      <c r="HO7" s="3">
        <v>5.54</v>
      </c>
      <c r="HP7" s="3">
        <v>5.78</v>
      </c>
      <c r="HQ7" s="3">
        <v>5.84</v>
      </c>
      <c r="HR7" s="3">
        <v>5.74</v>
      </c>
      <c r="HS7" s="3">
        <v>5.67</v>
      </c>
      <c r="HT7" s="3">
        <v>5.63</v>
      </c>
      <c r="HU7" s="3">
        <v>5.66</v>
      </c>
      <c r="HV7" s="3">
        <v>5.61</v>
      </c>
      <c r="HW7" s="3">
        <v>5.69</v>
      </c>
      <c r="HX7" s="3">
        <v>5.95</v>
      </c>
      <c r="HY7" s="3">
        <v>6.01</v>
      </c>
      <c r="HZ7" s="3">
        <v>6.03</v>
      </c>
      <c r="IA7" s="3">
        <v>6.17</v>
      </c>
      <c r="IB7" s="3">
        <v>6.08</v>
      </c>
      <c r="IC7" s="3">
        <v>5.99</v>
      </c>
      <c r="ID7" s="3">
        <v>6.18</v>
      </c>
      <c r="IE7" s="3">
        <v>6.29</v>
      </c>
      <c r="IF7" s="3">
        <v>6.44</v>
      </c>
      <c r="IG7" s="3">
        <v>6.47</v>
      </c>
      <c r="IH7" s="3">
        <v>6.59</v>
      </c>
      <c r="II7" s="3">
        <v>6.85</v>
      </c>
      <c r="IJ7" s="3">
        <v>6.84</v>
      </c>
      <c r="IK7" s="3">
        <v>6.81</v>
      </c>
      <c r="IL7" s="3">
        <v>6.79</v>
      </c>
      <c r="IM7" s="3">
        <v>6.6</v>
      </c>
      <c r="IN7" s="3">
        <v>6.07</v>
      </c>
      <c r="IO7" s="3">
        <v>6.12</v>
      </c>
      <c r="IP7" s="3">
        <v>6.22</v>
      </c>
      <c r="IQ7" s="3">
        <v>6.28</v>
      </c>
      <c r="IR7" s="3">
        <v>6.05</v>
      </c>
      <c r="IS7" s="3">
        <v>5.95</v>
      </c>
      <c r="IT7" s="3">
        <v>6.27</v>
      </c>
      <c r="IU7" s="3">
        <v>6.31</v>
      </c>
      <c r="IV7" s="3">
        <v>6.39</v>
      </c>
      <c r="IW7" s="3">
        <v>6.18</v>
      </c>
      <c r="IX7" s="3">
        <v>6.26</v>
      </c>
      <c r="IY7" s="3">
        <v>6.25</v>
      </c>
      <c r="IZ7" s="3">
        <v>6.45</v>
      </c>
      <c r="JA7" s="3">
        <v>6.34</v>
      </c>
      <c r="JB7" s="3">
        <v>6.56</v>
      </c>
      <c r="JC7" s="3">
        <v>6.34</v>
      </c>
      <c r="JD7" s="3">
        <v>6.36</v>
      </c>
      <c r="JE7" s="3">
        <v>5.72</v>
      </c>
      <c r="JF7" s="3">
        <v>5.74</v>
      </c>
      <c r="JG7" s="3">
        <v>5.66</v>
      </c>
      <c r="JH7" s="3">
        <v>5.68</v>
      </c>
      <c r="JI7" s="3">
        <v>5.48</v>
      </c>
      <c r="JJ7" s="3">
        <v>5.74</v>
      </c>
      <c r="JK7" s="3">
        <v>5.49</v>
      </c>
      <c r="JL7" s="3">
        <v>5.42</v>
      </c>
      <c r="JM7" s="3">
        <v>5.45</v>
      </c>
      <c r="JN7" s="3">
        <v>5.36</v>
      </c>
      <c r="JO7" s="3">
        <v>5.55</v>
      </c>
      <c r="JP7" s="3">
        <v>5.74</v>
      </c>
      <c r="JQ7" s="3">
        <v>5.7</v>
      </c>
      <c r="JR7" s="3">
        <v>5.73</v>
      </c>
      <c r="JS7" s="3">
        <v>5.7</v>
      </c>
      <c r="JT7" s="3">
        <v>5.8</v>
      </c>
      <c r="JU7" s="3">
        <v>5.69</v>
      </c>
      <c r="JV7" s="3">
        <v>6.26</v>
      </c>
      <c r="JW7" s="3">
        <v>6.14</v>
      </c>
      <c r="JX7" s="3">
        <v>6.12</v>
      </c>
      <c r="JY7" s="3">
        <v>5.95</v>
      </c>
      <c r="JZ7" s="3">
        <v>5.97</v>
      </c>
      <c r="KA7" s="3">
        <v>5.84</v>
      </c>
      <c r="KB7" s="3">
        <v>5.89</v>
      </c>
      <c r="KC7" s="3">
        <v>5.96</v>
      </c>
      <c r="KD7" s="3">
        <v>5.75</v>
      </c>
      <c r="KE7" s="3">
        <v>5.54</v>
      </c>
      <c r="KF7" s="3">
        <v>5.57</v>
      </c>
      <c r="KG7" s="3">
        <v>5.43</v>
      </c>
      <c r="KH7" s="3">
        <v>5</v>
      </c>
      <c r="KI7" s="3">
        <v>5.17</v>
      </c>
      <c r="KJ7" s="3">
        <v>5.38</v>
      </c>
      <c r="KK7" s="3">
        <v>5.43</v>
      </c>
      <c r="KL7" s="3">
        <v>5.61</v>
      </c>
      <c r="KM7" s="3">
        <v>5.61</v>
      </c>
      <c r="KN7" s="3">
        <v>5.6</v>
      </c>
      <c r="KO7" s="3">
        <v>5.89</v>
      </c>
      <c r="KP7" s="3">
        <v>5.94</v>
      </c>
      <c r="KQ7" s="3">
        <v>6.02</v>
      </c>
      <c r="KR7" s="3">
        <v>6.06</v>
      </c>
      <c r="KS7" s="3">
        <v>6.25</v>
      </c>
      <c r="KT7" s="3">
        <v>6.54</v>
      </c>
      <c r="KU7" s="3">
        <v>6.41</v>
      </c>
      <c r="KV7" s="3">
        <v>6.46</v>
      </c>
      <c r="KW7" s="3">
        <v>6.43</v>
      </c>
      <c r="KX7" s="3">
        <v>6.47</v>
      </c>
      <c r="KY7" s="3">
        <v>6.73</v>
      </c>
      <c r="KZ7" s="3">
        <v>7.14</v>
      </c>
      <c r="LA7" s="3">
        <v>7.26</v>
      </c>
      <c r="LB7" s="3">
        <v>7.39</v>
      </c>
      <c r="LC7" s="3">
        <v>7.92</v>
      </c>
      <c r="LD7" s="3">
        <v>8.07</v>
      </c>
      <c r="LE7" s="3">
        <v>8.4600000000000009</v>
      </c>
      <c r="LF7" s="3">
        <v>8.18</v>
      </c>
      <c r="LG7" s="3">
        <v>7.41</v>
      </c>
      <c r="LH7" s="3">
        <v>7.32</v>
      </c>
      <c r="LI7" s="3">
        <v>7.48</v>
      </c>
      <c r="LJ7" s="3">
        <v>7.53</v>
      </c>
      <c r="LK7" s="3">
        <v>7.45</v>
      </c>
      <c r="LL7" s="3">
        <v>7.55</v>
      </c>
      <c r="LM7" s="3">
        <v>7.56</v>
      </c>
      <c r="LN7" s="3">
        <v>7.75</v>
      </c>
      <c r="LO7" s="3">
        <v>7.9</v>
      </c>
      <c r="LP7" s="3">
        <v>7.4</v>
      </c>
      <c r="LQ7" s="3">
        <v>7.13</v>
      </c>
      <c r="LR7" s="3">
        <v>7.29</v>
      </c>
      <c r="LS7" s="3">
        <v>7.72</v>
      </c>
      <c r="LT7" s="3">
        <v>7.65</v>
      </c>
      <c r="LU7" s="3">
        <v>7.99</v>
      </c>
      <c r="LV7" s="3">
        <v>7.96</v>
      </c>
      <c r="LW7" s="3">
        <v>7.6</v>
      </c>
      <c r="LX7" s="3">
        <v>7.65</v>
      </c>
      <c r="LY7" s="3">
        <v>7.53</v>
      </c>
      <c r="LZ7" s="3">
        <v>7.42</v>
      </c>
      <c r="MA7" s="3">
        <v>7.4</v>
      </c>
      <c r="MB7" s="3">
        <v>7.3</v>
      </c>
      <c r="MC7" s="3">
        <v>7.64</v>
      </c>
      <c r="MD7" s="3">
        <v>7.68</v>
      </c>
    </row>
    <row r="8" spans="1:342">
      <c r="A8" s="8">
        <f>B8/F2</f>
        <v>-0.41265359579128552</v>
      </c>
      <c r="B8" s="7">
        <f>SUM(D8:MI8)</f>
        <v>-28803.220986231729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  <c r="GS8">
        <f t="shared" ref="GS8:GX8" si="93">GS6/GS7</f>
        <v>-5.181008902077151</v>
      </c>
      <c r="GT8">
        <f t="shared" si="93"/>
        <v>42.425219941348971</v>
      </c>
      <c r="GU8">
        <f t="shared" si="93"/>
        <v>-57.296943231441048</v>
      </c>
      <c r="GV8">
        <f t="shared" si="93"/>
        <v>-49.571014492753626</v>
      </c>
      <c r="GW8">
        <f t="shared" si="93"/>
        <v>-84.733630952380949</v>
      </c>
      <c r="GX8">
        <f t="shared" si="93"/>
        <v>-9.0190615835777113</v>
      </c>
      <c r="GY8">
        <f t="shared" ref="GY8" si="94">GY6/GY7</f>
        <v>27.381159420289855</v>
      </c>
      <c r="GZ8">
        <f t="shared" ref="GZ8" si="95">GZ6/GZ7</f>
        <v>-50.102339181286553</v>
      </c>
      <c r="HA8">
        <f t="shared" ref="HA8:HB8" si="96">HA6/HA7</f>
        <v>103.51123595505618</v>
      </c>
      <c r="HB8">
        <f t="shared" si="96"/>
        <v>199.96657754010695</v>
      </c>
      <c r="HC8">
        <f t="shared" ref="HC8:HE8" si="97">HC6/HC7</f>
        <v>-202.22010869565216</v>
      </c>
      <c r="HD8">
        <f t="shared" si="97"/>
        <v>-101.53072625698324</v>
      </c>
      <c r="HE8">
        <f t="shared" si="97"/>
        <v>-186.45264623955433</v>
      </c>
      <c r="HF8">
        <f t="shared" ref="HF8:HG8" si="98">HF6/HF7</f>
        <v>-189.03806734992682</v>
      </c>
      <c r="HG8">
        <f t="shared" si="98"/>
        <v>-154.10603829160533</v>
      </c>
      <c r="HH8">
        <f t="shared" ref="HH8:HI8" si="99">HH6/HH7</f>
        <v>-16.981132075471699</v>
      </c>
      <c r="HI8">
        <f t="shared" si="99"/>
        <v>-259.42580645161291</v>
      </c>
      <c r="HJ8">
        <f t="shared" ref="HJ8:HK8" si="100">HJ6/HJ7</f>
        <v>-255.60580204778154</v>
      </c>
      <c r="HK8">
        <f t="shared" si="100"/>
        <v>-49.124352331606218</v>
      </c>
      <c r="HL8">
        <f t="shared" ref="HL8:HM8" si="101">HL6/HL7</f>
        <v>-165.81718464351005</v>
      </c>
      <c r="HM8">
        <f t="shared" si="101"/>
        <v>23.805309734513273</v>
      </c>
      <c r="HN8">
        <f t="shared" ref="HN8:HO8" si="102">HN6/HN7</f>
        <v>-64.805147058823522</v>
      </c>
      <c r="HO8">
        <f t="shared" si="102"/>
        <v>29.583032490974727</v>
      </c>
      <c r="HP8">
        <f t="shared" ref="HP8:HQ8" si="103">HP6/HP7</f>
        <v>5.304498269896194</v>
      </c>
      <c r="HQ8">
        <f t="shared" si="103"/>
        <v>-69.231164383561648</v>
      </c>
      <c r="HR8">
        <f t="shared" ref="HR8:HS8" si="104">HR6/HR7</f>
        <v>-161.15853658536585</v>
      </c>
      <c r="HS8">
        <f t="shared" si="104"/>
        <v>-28.959435626102291</v>
      </c>
      <c r="HT8">
        <f t="shared" ref="HT8:HU8" si="105">HT6/HT7</f>
        <v>-69.492007104795746</v>
      </c>
      <c r="HU8">
        <f t="shared" si="105"/>
        <v>-14.148409893992932</v>
      </c>
      <c r="HV8">
        <f t="shared" ref="HV8:HW8" si="106">HV6/HV7</f>
        <v>-37.98930481283422</v>
      </c>
      <c r="HW8">
        <f t="shared" si="106"/>
        <v>47.876977152899826</v>
      </c>
      <c r="HX8">
        <f t="shared" ref="HX8:HY8" si="107">HX6/HX7</f>
        <v>202.24033613445377</v>
      </c>
      <c r="HY8">
        <f t="shared" si="107"/>
        <v>-36.998336106489191</v>
      </c>
      <c r="HZ8">
        <f t="shared" ref="HZ8:IA8" si="108">HZ6/HZ7</f>
        <v>-81.066334991708118</v>
      </c>
      <c r="IA8">
        <f t="shared" si="108"/>
        <v>-35.690437601296601</v>
      </c>
      <c r="IB8">
        <f t="shared" ref="IB8:IC8" si="109">IB6/IB7</f>
        <v>-133.60690789473685</v>
      </c>
      <c r="IC8">
        <f t="shared" si="109"/>
        <v>-89.217028380634389</v>
      </c>
      <c r="ID8">
        <f t="shared" ref="ID8:IE8" si="110">ID6/ID7</f>
        <v>58.576051779935277</v>
      </c>
      <c r="IE8">
        <f t="shared" si="110"/>
        <v>-19.065182829888712</v>
      </c>
      <c r="IF8">
        <f t="shared" ref="IF8:IG8" si="111">IF6/IF7</f>
        <v>178.77018633540371</v>
      </c>
      <c r="IG8">
        <f t="shared" si="111"/>
        <v>-223.65224111282845</v>
      </c>
      <c r="IH8">
        <f t="shared" ref="IH8:II8" si="112">IH6/IH7</f>
        <v>-19.133535660091049</v>
      </c>
      <c r="II8">
        <f t="shared" si="112"/>
        <v>243.0832116788321</v>
      </c>
      <c r="IJ8">
        <f t="shared" ref="IJ8:IK8" si="113">IJ6/IJ7</f>
        <v>-175.32894736842107</v>
      </c>
      <c r="IK8">
        <f t="shared" si="113"/>
        <v>5.7650513950073421</v>
      </c>
      <c r="IL8">
        <f t="shared" ref="IL8:IM8" si="114">IL6/IL7</f>
        <v>-31.481590574374078</v>
      </c>
      <c r="IM8">
        <f t="shared" si="114"/>
        <v>-175.83939393939394</v>
      </c>
      <c r="IN8">
        <f t="shared" ref="IN8:IO8" si="115">IN6/IN7</f>
        <v>-529.46457990115323</v>
      </c>
      <c r="IO8">
        <f t="shared" si="115"/>
        <v>-97.933006535947712</v>
      </c>
      <c r="IP8">
        <f t="shared" ref="IP8:IQ8" si="116">IP6/IP7</f>
        <v>68.972668810289392</v>
      </c>
      <c r="IQ8">
        <f t="shared" si="116"/>
        <v>-72.17675159235668</v>
      </c>
      <c r="IR8">
        <f t="shared" ref="IR8:IS8" si="117">IR6/IR7</f>
        <v>-138.01322314049588</v>
      </c>
      <c r="IS8">
        <f t="shared" si="117"/>
        <v>-140.3327731092437</v>
      </c>
      <c r="IT8">
        <f t="shared" ref="IT8:IU8" si="118">IT6/IT7</f>
        <v>132.24082934609251</v>
      </c>
      <c r="IU8">
        <f t="shared" si="118"/>
        <v>-24.896988906497622</v>
      </c>
      <c r="IV8">
        <f t="shared" ref="IV8:IW8" si="119">IV6/IV7</f>
        <v>-35.333333333333336</v>
      </c>
      <c r="IW8">
        <f t="shared" si="119"/>
        <v>-31.119741100323626</v>
      </c>
      <c r="IX8">
        <f t="shared" ref="IX8:IY8" si="120">IX6/IX7</f>
        <v>94.472843450479232</v>
      </c>
      <c r="IY8">
        <f t="shared" si="120"/>
        <v>-86.664000000000001</v>
      </c>
      <c r="IZ8">
        <f t="shared" ref="IZ8:JA8" si="121">IZ6/IZ7</f>
        <v>142.94728682170543</v>
      </c>
      <c r="JA8">
        <f t="shared" si="121"/>
        <v>-104.30914826498423</v>
      </c>
      <c r="JB8">
        <f t="shared" ref="JB8:JC8" si="122">JB6/JB7</f>
        <v>149.78201219512198</v>
      </c>
      <c r="JC8">
        <f t="shared" si="122"/>
        <v>-222.31545741324922</v>
      </c>
      <c r="JD8">
        <f t="shared" ref="JD8:JE8" si="123">JD6/JD7</f>
        <v>-34.026729559748425</v>
      </c>
      <c r="JE8">
        <f t="shared" si="123"/>
        <v>-471.76048951048949</v>
      </c>
      <c r="JF8">
        <f t="shared" ref="JF8:JG8" si="124">JF6/JF7</f>
        <v>-27.904181184668985</v>
      </c>
      <c r="JG8">
        <f t="shared" si="124"/>
        <v>-92.809187279151928</v>
      </c>
      <c r="JH8">
        <f t="shared" ref="JH8:JI8" si="125">JH6/JH7</f>
        <v>-167.85035211267606</v>
      </c>
      <c r="JI8">
        <f t="shared" si="125"/>
        <v>-81.861313868613138</v>
      </c>
      <c r="JJ8">
        <f t="shared" ref="JJ8:JK8" si="126">JJ6/JJ7</f>
        <v>102.8780487804878</v>
      </c>
      <c r="JK8">
        <f t="shared" si="126"/>
        <v>-179.62659380692168</v>
      </c>
      <c r="JL8">
        <f t="shared" ref="JL8:JM8" si="127">JL6/JL7</f>
        <v>-60.315498154981555</v>
      </c>
      <c r="JM8">
        <f t="shared" si="127"/>
        <v>-16.644036697247703</v>
      </c>
      <c r="JN8">
        <f t="shared" ref="JN8:JO8" si="128">JN6/JN7</f>
        <v>-16.160447761194028</v>
      </c>
      <c r="JO8">
        <f t="shared" si="128"/>
        <v>77.324324324324323</v>
      </c>
      <c r="JP8">
        <f t="shared" ref="JP8:JQ8" si="129">JP6/JP7</f>
        <v>64.566202090592341</v>
      </c>
      <c r="JQ8">
        <f t="shared" si="129"/>
        <v>-91.78596491228069</v>
      </c>
      <c r="JR8">
        <f t="shared" ref="JR8:JS8" si="130">JR6/JR7</f>
        <v>104.65619546247817</v>
      </c>
      <c r="JS8">
        <f t="shared" si="130"/>
        <v>-26.838596491228067</v>
      </c>
      <c r="JT8">
        <f t="shared" ref="JT8:JU8" si="131">JT6/JT7</f>
        <v>6.5103448275862066</v>
      </c>
      <c r="JU8">
        <f t="shared" si="131"/>
        <v>-165.44288224956063</v>
      </c>
      <c r="JV8">
        <f t="shared" ref="JV8:JW8" si="132">JV6/JV7</f>
        <v>501.62939297124598</v>
      </c>
      <c r="JW8">
        <f t="shared" si="132"/>
        <v>-268.73452768729641</v>
      </c>
      <c r="JX8">
        <f t="shared" ref="JX8:JY8" si="133">JX6/JX7</f>
        <v>-131.0392156862745</v>
      </c>
      <c r="JY8">
        <f t="shared" si="133"/>
        <v>-240.1563025210084</v>
      </c>
      <c r="JZ8">
        <f t="shared" ref="JZ8:KA8" si="134">JZ6/JZ7</f>
        <v>-30.048576214405358</v>
      </c>
      <c r="KA8">
        <f t="shared" si="134"/>
        <v>-151.23801369863014</v>
      </c>
      <c r="KB8">
        <f t="shared" ref="KB8:KC8" si="135">KB6/KB7</f>
        <v>-0.65025466893039052</v>
      </c>
      <c r="KC8">
        <f t="shared" si="135"/>
        <v>4.6208053691275168</v>
      </c>
      <c r="KD8">
        <f t="shared" ref="KD8:KE8" si="136">KD6/KD7</f>
        <v>-244.50086956521741</v>
      </c>
      <c r="KE8">
        <f t="shared" si="136"/>
        <v>-155.47111913357401</v>
      </c>
      <c r="KF8">
        <f t="shared" ref="KF8:KG8" si="137">KF6/KF7</f>
        <v>-51.554757630161582</v>
      </c>
      <c r="KG8">
        <f t="shared" si="137"/>
        <v>-46.839779005524868</v>
      </c>
      <c r="KH8">
        <f t="shared" ref="KH8:KI8" si="138">KH6/KH7</f>
        <v>-294.45</v>
      </c>
      <c r="KI8">
        <f t="shared" si="138"/>
        <v>49.555125725338492</v>
      </c>
      <c r="KJ8">
        <f t="shared" ref="KJ8:KK8" si="139">KJ6/KJ7</f>
        <v>10.578066914498141</v>
      </c>
      <c r="KK8">
        <f t="shared" si="139"/>
        <v>-9.2596685082872927</v>
      </c>
      <c r="KL8">
        <f t="shared" ref="KL8:KM8" si="140">KL6/KL7</f>
        <v>67.889483065953655</v>
      </c>
      <c r="KM8">
        <f t="shared" si="140"/>
        <v>-13.308377896613189</v>
      </c>
      <c r="KN8">
        <f t="shared" ref="KN8:KO8" si="141">KN6/KN7</f>
        <v>26.185714285714283</v>
      </c>
      <c r="KO8">
        <f t="shared" si="141"/>
        <v>73.407470288624793</v>
      </c>
      <c r="KP8">
        <f t="shared" ref="KP8:KQ8" si="142">KP6/KP7</f>
        <v>-45.592592592592588</v>
      </c>
      <c r="KQ8">
        <f t="shared" si="142"/>
        <v>29.802325581395351</v>
      </c>
      <c r="KR8">
        <f t="shared" ref="KR8:KS8" si="143">KR6/KR7</f>
        <v>107.00990099009903</v>
      </c>
      <c r="KS8">
        <f t="shared" si="143"/>
        <v>19.339200000000002</v>
      </c>
      <c r="KT8">
        <f t="shared" ref="KT8:KU8" si="144">KT6/KT7</f>
        <v>99.059633027522935</v>
      </c>
      <c r="KU8">
        <f t="shared" si="144"/>
        <v>-102.61310452418097</v>
      </c>
      <c r="KV8">
        <f t="shared" ref="KV8:KW8" si="145">KV6/KV7</f>
        <v>-16.266253869969042</v>
      </c>
      <c r="KW8">
        <f t="shared" si="145"/>
        <v>-87.530326594090212</v>
      </c>
      <c r="KX8">
        <f t="shared" ref="KX8:KY8" si="146">KX6/KX7</f>
        <v>-135.72642967542504</v>
      </c>
      <c r="KY8">
        <f t="shared" si="146"/>
        <v>-16.603268945022286</v>
      </c>
      <c r="KZ8">
        <f t="shared" ref="KZ8:LA8" si="147">KZ6/KZ7</f>
        <v>157.64985994397759</v>
      </c>
      <c r="LA8">
        <f t="shared" si="147"/>
        <v>-358.66391184573007</v>
      </c>
      <c r="LB8">
        <f t="shared" ref="LB8:LC8" si="148">LB6/LB7</f>
        <v>57.871447902571049</v>
      </c>
      <c r="LC8">
        <f t="shared" si="148"/>
        <v>1080.4305555555557</v>
      </c>
      <c r="LD8">
        <f t="shared" ref="LD8:LE8" si="149">LD6/LD7</f>
        <v>-846.93556381660471</v>
      </c>
      <c r="LE8">
        <f t="shared" si="149"/>
        <v>-12.916075650118202</v>
      </c>
      <c r="LF8">
        <f t="shared" ref="LF8:LG8" si="150">LF6/LF7</f>
        <v>-682.83129584352082</v>
      </c>
      <c r="LG8">
        <f t="shared" si="150"/>
        <v>-621.0080971659919</v>
      </c>
      <c r="LH8">
        <f t="shared" ref="LH8:LI8" si="151">LH6/LH7</f>
        <v>-496.01092896174862</v>
      </c>
      <c r="LI8">
        <f t="shared" si="151"/>
        <v>33.423796791443849</v>
      </c>
      <c r="LJ8">
        <f t="shared" ref="LJ8:LK8" si="152">LJ6/LJ7</f>
        <v>-89.763612217795483</v>
      </c>
      <c r="LK8">
        <f t="shared" si="152"/>
        <v>-206.79597315436243</v>
      </c>
      <c r="LL8">
        <f t="shared" ref="LL8:LM8" si="153">LL6/LL7</f>
        <v>131.5298013245033</v>
      </c>
      <c r="LM8">
        <f t="shared" si="153"/>
        <v>-131.59391534391534</v>
      </c>
      <c r="LN8">
        <f t="shared" ref="LN8:LO8" si="154">LN6/LN7</f>
        <v>159.36387096774192</v>
      </c>
      <c r="LO8">
        <f t="shared" si="154"/>
        <v>116.62278481012659</v>
      </c>
      <c r="LP8">
        <f t="shared" ref="LP8:LT8" si="155">LP6/LP7</f>
        <v>-771.26486486486476</v>
      </c>
      <c r="LQ8">
        <f t="shared" si="155"/>
        <v>-169.65638148667603</v>
      </c>
      <c r="LR8">
        <f t="shared" si="155"/>
        <v>15.582990397805212</v>
      </c>
      <c r="LS8">
        <f t="shared" si="155"/>
        <v>206.69689119170985</v>
      </c>
      <c r="LT8">
        <f t="shared" si="155"/>
        <v>-205.3098039215686</v>
      </c>
      <c r="LU8">
        <f t="shared" ref="LU8:LV8" si="156">LU6/LU7</f>
        <v>387.25657071339168</v>
      </c>
      <c r="LV8">
        <f t="shared" si="156"/>
        <v>-103.05778894472363</v>
      </c>
      <c r="LW8">
        <f t="shared" ref="LW8:LX8" si="157">LW6/LW7</f>
        <v>-715.37631578947367</v>
      </c>
      <c r="LX8">
        <f t="shared" si="157"/>
        <v>-0.15947712418300652</v>
      </c>
      <c r="LY8">
        <f t="shared" ref="LY8:LZ8" si="158">LY6/LY7</f>
        <v>-204.14475431606905</v>
      </c>
      <c r="LZ8">
        <f t="shared" si="158"/>
        <v>-76.304582210242586</v>
      </c>
      <c r="MA8">
        <f t="shared" ref="MA8:MB8" si="159">MA6/MA7</f>
        <v>-148.13918918918918</v>
      </c>
      <c r="MB8">
        <f t="shared" si="159"/>
        <v>-57.213698630136989</v>
      </c>
      <c r="MC8">
        <f t="shared" ref="MC8:MD8" si="160">MC6/MC7</f>
        <v>149.34685863874347</v>
      </c>
      <c r="MD8">
        <f t="shared" si="160"/>
        <v>-57.92578125</v>
      </c>
    </row>
    <row r="9" spans="1:342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  <c r="GS9" s="15">
        <f ca="1">SUM(INDIRECT(ADDRESS(6, 4)) : INDIRECT(ADDRESS(6, COLUMN())))</f>
        <v>-189722.74999999997</v>
      </c>
      <c r="GT9" s="15">
        <f ca="1">SUM(INDIRECT(ADDRESS(6, 4)) : INDIRECT(ADDRESS(6, COLUMN())))</f>
        <v>-189433.40999999997</v>
      </c>
      <c r="GU9" s="15">
        <f ca="1">SUM(INDIRECT(ADDRESS(6, 4)) : INDIRECT(ADDRESS(6, COLUMN())))</f>
        <v>-189827.03999999998</v>
      </c>
      <c r="GV9" s="15">
        <f ca="1">SUM(INDIRECT(ADDRESS(6, 4)) : INDIRECT(ADDRESS(6, COLUMN())))</f>
        <v>-190169.08</v>
      </c>
      <c r="GW9" s="15">
        <f ca="1">SUM(INDIRECT(ADDRESS(6, 4)) : INDIRECT(ADDRESS(6, COLUMN())))</f>
        <v>-190738.49</v>
      </c>
      <c r="GX9" s="15">
        <f ca="1">SUM(INDIRECT(ADDRESS(6, 4)) : INDIRECT(ADDRESS(6, COLUMN())))</f>
        <v>-190800</v>
      </c>
      <c r="GY9" s="15">
        <f ca="1">SUM(INDIRECT(ADDRESS(6, 4)) : INDIRECT(ADDRESS(6, COLUMN())))</f>
        <v>-190611.07</v>
      </c>
      <c r="GZ9" s="15">
        <f ca="1">SUM(INDIRECT(ADDRESS(6, 4)) : INDIRECT(ADDRESS(6, COLUMN())))</f>
        <v>-190953.77000000002</v>
      </c>
      <c r="HA9" s="15">
        <f ca="1">SUM(INDIRECT(ADDRESS(6, 4)) : INDIRECT(ADDRESS(6, COLUMN())))</f>
        <v>-190216.77000000002</v>
      </c>
      <c r="HB9" s="15">
        <f ca="1">SUM(INDIRECT(ADDRESS(6, 4)) : INDIRECT(ADDRESS(6, COLUMN())))</f>
        <v>-188721.02000000002</v>
      </c>
      <c r="HC9" s="15">
        <f ca="1">SUM(INDIRECT(ADDRESS(6, 4)) : INDIRECT(ADDRESS(6, COLUMN())))</f>
        <v>-190209.36000000002</v>
      </c>
      <c r="HD9" s="15">
        <f ca="1">SUM(INDIRECT(ADDRESS(6, 4)) : INDIRECT(ADDRESS(6, COLUMN())))</f>
        <v>-190936.32000000001</v>
      </c>
      <c r="HE9" s="15">
        <f ca="1">SUM(INDIRECT(ADDRESS(6, 4)) : INDIRECT(ADDRESS(6, COLUMN())))</f>
        <v>-192275.05000000002</v>
      </c>
      <c r="HF9" s="15">
        <f ca="1">SUM(INDIRECT(ADDRESS(6, 4)) : INDIRECT(ADDRESS(6, COLUMN())))</f>
        <v>-193566.18000000002</v>
      </c>
      <c r="HG9" s="15">
        <f ca="1">SUM(INDIRECT(ADDRESS(6, 4)) : INDIRECT(ADDRESS(6, COLUMN())))</f>
        <v>-194612.56000000003</v>
      </c>
      <c r="HH9" s="15">
        <f ca="1">SUM(INDIRECT(ADDRESS(6, 4)) : INDIRECT(ADDRESS(6, COLUMN())))</f>
        <v>-194729.56000000003</v>
      </c>
      <c r="HI9" s="15">
        <f ca="1">SUM(INDIRECT(ADDRESS(6, 4)) : INDIRECT(ADDRESS(6, COLUMN())))</f>
        <v>-196338.00000000003</v>
      </c>
      <c r="HJ9" s="15">
        <f ca="1">SUM(INDIRECT(ADDRESS(6, 4)) : INDIRECT(ADDRESS(6, COLUMN())))</f>
        <v>-197835.85000000003</v>
      </c>
      <c r="HK9" s="15">
        <f ca="1">SUM(INDIRECT(ADDRESS(6, 4)) : INDIRECT(ADDRESS(6, COLUMN())))</f>
        <v>-198120.28000000003</v>
      </c>
      <c r="HL9" s="15">
        <f ca="1">SUM(INDIRECT(ADDRESS(6, 4)) : INDIRECT(ADDRESS(6, COLUMN())))</f>
        <v>-199027.30000000002</v>
      </c>
      <c r="HM9" s="15">
        <f ca="1">SUM(INDIRECT(ADDRESS(6, 4)) : INDIRECT(ADDRESS(6, COLUMN())))</f>
        <v>-198892.80000000002</v>
      </c>
      <c r="HN9" s="15">
        <f ca="1">SUM(INDIRECT(ADDRESS(6, 4)) : INDIRECT(ADDRESS(6, COLUMN())))</f>
        <v>-199245.34000000003</v>
      </c>
      <c r="HO9" s="15">
        <f ca="1">SUM(INDIRECT(ADDRESS(6, 4)) : INDIRECT(ADDRESS(6, COLUMN())))</f>
        <v>-199081.45</v>
      </c>
      <c r="HP9" s="15">
        <f ca="1">SUM(INDIRECT(ADDRESS(6, 4)) : INDIRECT(ADDRESS(6, COLUMN())))</f>
        <v>-199050.79</v>
      </c>
      <c r="HQ9" s="15">
        <f ca="1">SUM(INDIRECT(ADDRESS(6, 4)) : INDIRECT(ADDRESS(6, COLUMN())))</f>
        <v>-199455.1</v>
      </c>
      <c r="HR9" s="15">
        <f ca="1">SUM(INDIRECT(ADDRESS(6, 4)) : INDIRECT(ADDRESS(6, COLUMN())))</f>
        <v>-200380.15</v>
      </c>
      <c r="HS9" s="15">
        <f ca="1">SUM(INDIRECT(ADDRESS(6, 4)) : INDIRECT(ADDRESS(6, COLUMN())))</f>
        <v>-200544.35</v>
      </c>
      <c r="HT9" s="15">
        <f ca="1">SUM(INDIRECT(ADDRESS(6, 4)) : INDIRECT(ADDRESS(6, COLUMN())))</f>
        <v>-200935.59</v>
      </c>
      <c r="HU9" s="15">
        <f ca="1">SUM(INDIRECT(ADDRESS(6, 4)) : INDIRECT(ADDRESS(6, COLUMN())))</f>
        <v>-201015.66999999998</v>
      </c>
      <c r="HV9" s="15">
        <f ca="1">SUM(INDIRECT(ADDRESS(6, 4)) : INDIRECT(ADDRESS(6, COLUMN())))</f>
        <v>-201228.78999999998</v>
      </c>
      <c r="HW9" s="15">
        <f ca="1">SUM(INDIRECT(ADDRESS(6, 4)) : INDIRECT(ADDRESS(6, COLUMN())))</f>
        <v>-200956.36999999997</v>
      </c>
      <c r="HX9" s="15">
        <f ca="1">SUM(INDIRECT(ADDRESS(6, 4)) : INDIRECT(ADDRESS(6, COLUMN())))</f>
        <v>-199753.03999999998</v>
      </c>
      <c r="HY9" s="15">
        <f ca="1">SUM(INDIRECT(ADDRESS(6, 4)) : INDIRECT(ADDRESS(6, COLUMN())))</f>
        <v>-199975.39999999997</v>
      </c>
      <c r="HZ9" s="15">
        <f ca="1">SUM(INDIRECT(ADDRESS(6, 4)) : INDIRECT(ADDRESS(6, COLUMN())))</f>
        <v>-200464.22999999995</v>
      </c>
      <c r="IA9" s="15">
        <f ca="1">SUM(INDIRECT(ADDRESS(6, 4)) : INDIRECT(ADDRESS(6, COLUMN())))</f>
        <v>-200684.43999999994</v>
      </c>
      <c r="IB9" s="15">
        <f ca="1">SUM(INDIRECT(ADDRESS(6, 4)) : INDIRECT(ADDRESS(6, COLUMN())))</f>
        <v>-201496.76999999993</v>
      </c>
      <c r="IC9" s="15">
        <f ca="1">SUM(INDIRECT(ADDRESS(6, 4)) : INDIRECT(ADDRESS(6, COLUMN())))</f>
        <v>-202031.17999999993</v>
      </c>
      <c r="ID9" s="15">
        <f ca="1">SUM(INDIRECT(ADDRESS(6, 4)) : INDIRECT(ADDRESS(6, COLUMN())))</f>
        <v>-201669.17999999993</v>
      </c>
      <c r="IE9" s="15">
        <f ca="1">SUM(INDIRECT(ADDRESS(6, 4)) : INDIRECT(ADDRESS(6, COLUMN())))</f>
        <v>-201789.09999999995</v>
      </c>
      <c r="IF9" s="15">
        <f ca="1">SUM(INDIRECT(ADDRESS(6, 4)) : INDIRECT(ADDRESS(6, COLUMN())))</f>
        <v>-200637.81999999995</v>
      </c>
      <c r="IG9" s="15">
        <f ca="1">SUM(INDIRECT(ADDRESS(6, 4)) : INDIRECT(ADDRESS(6, COLUMN())))</f>
        <v>-202084.84999999995</v>
      </c>
      <c r="IH9" s="15">
        <f ca="1">SUM(INDIRECT(ADDRESS(6, 4)) : INDIRECT(ADDRESS(6, COLUMN())))</f>
        <v>-202210.93999999994</v>
      </c>
      <c r="II9" s="15">
        <f ca="1">SUM(INDIRECT(ADDRESS(6, 4)) : INDIRECT(ADDRESS(6, COLUMN())))</f>
        <v>-200545.81999999995</v>
      </c>
      <c r="IJ9" s="15">
        <f ca="1">SUM(INDIRECT(ADDRESS(6, 4)) : INDIRECT(ADDRESS(6, COLUMN())))</f>
        <v>-201745.06999999995</v>
      </c>
      <c r="IK9" s="15">
        <f ca="1">SUM(INDIRECT(ADDRESS(6, 4)) : INDIRECT(ADDRESS(6, COLUMN())))</f>
        <v>-201705.80999999994</v>
      </c>
      <c r="IL9" s="15">
        <f ca="1">SUM(INDIRECT(ADDRESS(6, 4)) : INDIRECT(ADDRESS(6, COLUMN())))</f>
        <v>-201919.56999999995</v>
      </c>
      <c r="IM9" s="15">
        <f ca="1">SUM(INDIRECT(ADDRESS(6, 4)) : INDIRECT(ADDRESS(6, COLUMN())))</f>
        <v>-203080.10999999996</v>
      </c>
      <c r="IN9" s="15">
        <f ca="1">SUM(INDIRECT(ADDRESS(6, 4)) : INDIRECT(ADDRESS(6, COLUMN())))</f>
        <v>-206293.95999999996</v>
      </c>
      <c r="IO9" s="15">
        <f ca="1">SUM(INDIRECT(ADDRESS(6, 4)) : INDIRECT(ADDRESS(6, COLUMN())))</f>
        <v>-206893.30999999997</v>
      </c>
      <c r="IP9" s="15">
        <f ca="1">SUM(INDIRECT(ADDRESS(6, 4)) : INDIRECT(ADDRESS(6, COLUMN())))</f>
        <v>-206464.29999999996</v>
      </c>
      <c r="IQ9" s="15">
        <f ca="1">SUM(INDIRECT(ADDRESS(6, 4)) : INDIRECT(ADDRESS(6, COLUMN())))</f>
        <v>-206917.56999999995</v>
      </c>
      <c r="IR9" s="15">
        <f ca="1">SUM(INDIRECT(ADDRESS(6, 4)) : INDIRECT(ADDRESS(6, COLUMN())))</f>
        <v>-207752.54999999996</v>
      </c>
      <c r="IS9" s="15">
        <f ca="1">SUM(INDIRECT(ADDRESS(6, 4)) : INDIRECT(ADDRESS(6, COLUMN())))</f>
        <v>-208587.52999999997</v>
      </c>
      <c r="IT9" s="15">
        <f ca="1">SUM(INDIRECT(ADDRESS(6, 4)) : INDIRECT(ADDRESS(6, COLUMN())))</f>
        <v>-207758.37999999998</v>
      </c>
      <c r="IU9" s="15">
        <f ca="1">SUM(INDIRECT(ADDRESS(6, 4)) : INDIRECT(ADDRESS(6, COLUMN())))</f>
        <v>-207915.47999999998</v>
      </c>
      <c r="IV9" s="15">
        <f ca="1">SUM(INDIRECT(ADDRESS(6, 4)) : INDIRECT(ADDRESS(6, COLUMN())))</f>
        <v>-208141.25999999998</v>
      </c>
      <c r="IW9" s="15">
        <f ca="1">SUM(INDIRECT(ADDRESS(6, 4)) : INDIRECT(ADDRESS(6, COLUMN())))</f>
        <v>-208333.58</v>
      </c>
      <c r="IX9" s="15">
        <f ca="1">SUM(INDIRECT(ADDRESS(6, 4)) : INDIRECT(ADDRESS(6, COLUMN())))</f>
        <v>-207742.18</v>
      </c>
      <c r="IY9" s="15">
        <f ca="1">SUM(INDIRECT(ADDRESS(6, 4)) : INDIRECT(ADDRESS(6, COLUMN())))</f>
        <v>-208283.83</v>
      </c>
      <c r="IZ9" s="15">
        <f ca="1">SUM(INDIRECT(ADDRESS(6, 4)) : INDIRECT(ADDRESS(6, COLUMN())))</f>
        <v>-207361.81999999998</v>
      </c>
      <c r="JA9" s="15">
        <f ca="1">SUM(INDIRECT(ADDRESS(6, 4)) : INDIRECT(ADDRESS(6, COLUMN())))</f>
        <v>-208023.13999999998</v>
      </c>
      <c r="JB9" s="15">
        <f ca="1">SUM(INDIRECT(ADDRESS(6, 4)) : INDIRECT(ADDRESS(6, COLUMN())))</f>
        <v>-207040.56999999998</v>
      </c>
      <c r="JC9" s="15">
        <f ca="1">SUM(INDIRECT(ADDRESS(6, 4)) : INDIRECT(ADDRESS(6, COLUMN())))</f>
        <v>-208450.05</v>
      </c>
      <c r="JD9" s="15">
        <f ca="1">SUM(INDIRECT(ADDRESS(6, 4)) : INDIRECT(ADDRESS(6, COLUMN())))</f>
        <v>-208666.46</v>
      </c>
      <c r="JE9" s="15">
        <f ca="1">SUM(INDIRECT(ADDRESS(6, 4)) : INDIRECT(ADDRESS(6, COLUMN())))</f>
        <v>-211364.93</v>
      </c>
      <c r="JF9" s="15">
        <f ca="1">SUM(INDIRECT(ADDRESS(6, 4)) : INDIRECT(ADDRESS(6, COLUMN())))</f>
        <v>-211525.1</v>
      </c>
      <c r="JG9" s="15">
        <f ca="1">SUM(INDIRECT(ADDRESS(6, 4)) : INDIRECT(ADDRESS(6, COLUMN())))</f>
        <v>-212050.4</v>
      </c>
      <c r="JH9" s="15">
        <f ca="1">SUM(INDIRECT(ADDRESS(6, 4)) : INDIRECT(ADDRESS(6, COLUMN())))</f>
        <v>-213003.79</v>
      </c>
      <c r="JI9" s="15">
        <f ca="1">SUM(INDIRECT(ADDRESS(6, 4)) : INDIRECT(ADDRESS(6, COLUMN())))</f>
        <v>-213452.39</v>
      </c>
      <c r="JJ9" s="15">
        <f ca="1">SUM(INDIRECT(ADDRESS(6, 4)) : INDIRECT(ADDRESS(6, COLUMN())))</f>
        <v>-212861.87000000002</v>
      </c>
      <c r="JK9" s="15">
        <f ca="1">SUM(INDIRECT(ADDRESS(6, 4)) : INDIRECT(ADDRESS(6, COLUMN())))</f>
        <v>-213848.02000000002</v>
      </c>
      <c r="JL9" s="15">
        <f ca="1">SUM(INDIRECT(ADDRESS(6, 4)) : INDIRECT(ADDRESS(6, COLUMN())))</f>
        <v>-214174.93000000002</v>
      </c>
      <c r="JM9" s="15">
        <f ca="1">SUM(INDIRECT(ADDRESS(6, 4)) : INDIRECT(ADDRESS(6, COLUMN())))</f>
        <v>-214265.64</v>
      </c>
      <c r="JN9" s="15">
        <f ca="1">SUM(INDIRECT(ADDRESS(6, 4)) : INDIRECT(ADDRESS(6, COLUMN())))</f>
        <v>-214352.26</v>
      </c>
      <c r="JO9" s="15">
        <f ca="1">SUM(INDIRECT(ADDRESS(6, 4)) : INDIRECT(ADDRESS(6, COLUMN())))</f>
        <v>-213923.11000000002</v>
      </c>
      <c r="JP9" s="15">
        <f ca="1">SUM(INDIRECT(ADDRESS(6, 4)) : INDIRECT(ADDRESS(6, COLUMN())))</f>
        <v>-213552.50000000003</v>
      </c>
      <c r="JQ9" s="15">
        <f ca="1">SUM(INDIRECT(ADDRESS(6, 4)) : INDIRECT(ADDRESS(6, COLUMN())))</f>
        <v>-214075.68000000002</v>
      </c>
      <c r="JR9" s="15">
        <f ca="1">SUM(INDIRECT(ADDRESS(6, 4)) : INDIRECT(ADDRESS(6, COLUMN())))</f>
        <v>-213476.00000000003</v>
      </c>
      <c r="JS9" s="15">
        <f ca="1">SUM(INDIRECT(ADDRESS(6, 4)) : INDIRECT(ADDRESS(6, COLUMN())))</f>
        <v>-213628.98000000004</v>
      </c>
      <c r="JT9" s="15">
        <f ca="1">SUM(INDIRECT(ADDRESS(6, 4)) : INDIRECT(ADDRESS(6, COLUMN())))</f>
        <v>-213591.22000000003</v>
      </c>
      <c r="JU9" s="15">
        <f ca="1">SUM(INDIRECT(ADDRESS(6, 4)) : INDIRECT(ADDRESS(6, COLUMN())))</f>
        <v>-214532.59000000003</v>
      </c>
      <c r="JV9" s="15">
        <f ca="1">SUM(INDIRECT(ADDRESS(6, 4)) : INDIRECT(ADDRESS(6, COLUMN())))</f>
        <v>-211392.39</v>
      </c>
      <c r="JW9" s="15">
        <f ca="1">SUM(INDIRECT(ADDRESS(6, 4)) : INDIRECT(ADDRESS(6, COLUMN())))</f>
        <v>-213042.42</v>
      </c>
      <c r="JX9" s="15">
        <f ca="1">SUM(INDIRECT(ADDRESS(6, 4)) : INDIRECT(ADDRESS(6, COLUMN())))</f>
        <v>-213844.38</v>
      </c>
      <c r="JY9" s="15">
        <f ca="1">SUM(INDIRECT(ADDRESS(6, 4)) : INDIRECT(ADDRESS(6, COLUMN())))</f>
        <v>-215273.31</v>
      </c>
      <c r="JZ9" s="15">
        <f ca="1">SUM(INDIRECT(ADDRESS(6, 4)) : INDIRECT(ADDRESS(6, COLUMN())))</f>
        <v>-215452.7</v>
      </c>
      <c r="KA9" s="15">
        <f ca="1">SUM(INDIRECT(ADDRESS(6, 4)) : INDIRECT(ADDRESS(6, COLUMN())))</f>
        <v>-216335.93000000002</v>
      </c>
      <c r="KB9" s="15">
        <f ca="1">SUM(INDIRECT(ADDRESS(6, 4)) : INDIRECT(ADDRESS(6, COLUMN())))</f>
        <v>-216339.76</v>
      </c>
      <c r="KC9" s="15">
        <f ca="1">SUM(INDIRECT(ADDRESS(6, 4)) : INDIRECT(ADDRESS(6, COLUMN())))</f>
        <v>-216312.22</v>
      </c>
      <c r="KD9" s="15">
        <f ca="1">SUM(INDIRECT(ADDRESS(6, 4)) : INDIRECT(ADDRESS(6, COLUMN())))</f>
        <v>-217718.1</v>
      </c>
      <c r="KE9" s="15">
        <f ca="1">SUM(INDIRECT(ADDRESS(6, 4)) : INDIRECT(ADDRESS(6, COLUMN())))</f>
        <v>-218579.41</v>
      </c>
      <c r="KF9" s="15">
        <f ca="1">SUM(INDIRECT(ADDRESS(6, 4)) : INDIRECT(ADDRESS(6, COLUMN())))</f>
        <v>-218866.57</v>
      </c>
      <c r="KG9" s="15">
        <f ca="1">SUM(INDIRECT(ADDRESS(6, 4)) : INDIRECT(ADDRESS(6, COLUMN())))</f>
        <v>-219120.91</v>
      </c>
      <c r="KH9" s="15">
        <f ca="1">SUM(INDIRECT(ADDRESS(6, 4)) : INDIRECT(ADDRESS(6, COLUMN())))</f>
        <v>-220593.16</v>
      </c>
      <c r="KI9" s="15">
        <f ca="1">SUM(INDIRECT(ADDRESS(6, 4)) : INDIRECT(ADDRESS(6, COLUMN())))</f>
        <v>-220336.96</v>
      </c>
      <c r="KJ9" s="15">
        <f ca="1">SUM(INDIRECT(ADDRESS(6, 4)) : INDIRECT(ADDRESS(6, COLUMN())))</f>
        <v>-220280.05</v>
      </c>
      <c r="KK9" s="15">
        <f ca="1">SUM(INDIRECT(ADDRESS(6, 4)) : INDIRECT(ADDRESS(6, COLUMN())))</f>
        <v>-220330.33</v>
      </c>
      <c r="KL9" s="15">
        <f ca="1">SUM(INDIRECT(ADDRESS(6, 4)) : INDIRECT(ADDRESS(6, COLUMN())))</f>
        <v>-219949.47</v>
      </c>
      <c r="KM9" s="15">
        <f ca="1">SUM(INDIRECT(ADDRESS(6, 4)) : INDIRECT(ADDRESS(6, COLUMN())))</f>
        <v>-220024.13</v>
      </c>
      <c r="KN9" s="15">
        <f ca="1">SUM(INDIRECT(ADDRESS(6, 4)) : INDIRECT(ADDRESS(6, COLUMN())))</f>
        <v>-219877.49</v>
      </c>
      <c r="KO9" s="15">
        <f ca="1">SUM(INDIRECT(ADDRESS(6, 4)) : INDIRECT(ADDRESS(6, COLUMN())))</f>
        <v>-219445.12</v>
      </c>
      <c r="KP9" s="15">
        <f ca="1">SUM(INDIRECT(ADDRESS(6, 4)) : INDIRECT(ADDRESS(6, COLUMN())))</f>
        <v>-219715.94</v>
      </c>
      <c r="KQ9" s="15">
        <f ca="1">SUM(INDIRECT(ADDRESS(6, 4)) : INDIRECT(ADDRESS(6, COLUMN())))</f>
        <v>-219536.53</v>
      </c>
      <c r="KR9" s="15">
        <f ca="1">SUM(INDIRECT(ADDRESS(6, 4)) : INDIRECT(ADDRESS(6, COLUMN())))</f>
        <v>-218888.05</v>
      </c>
      <c r="KS9" s="15">
        <f ca="1">SUM(INDIRECT(ADDRESS(6, 4)) : INDIRECT(ADDRESS(6, COLUMN())))</f>
        <v>-218767.18</v>
      </c>
      <c r="KT9" s="15">
        <f ca="1">SUM(INDIRECT(ADDRESS(6, 4)) : INDIRECT(ADDRESS(6, COLUMN())))</f>
        <v>-218119.33</v>
      </c>
      <c r="KU9" s="15">
        <f ca="1">SUM(INDIRECT(ADDRESS(6, 4)) : INDIRECT(ADDRESS(6, COLUMN())))</f>
        <v>-218777.08</v>
      </c>
      <c r="KV9" s="15">
        <f ca="1">SUM(INDIRECT(ADDRESS(6, 4)) : INDIRECT(ADDRESS(6, COLUMN())))</f>
        <v>-218882.15999999997</v>
      </c>
      <c r="KW9" s="15">
        <f ca="1">SUM(INDIRECT(ADDRESS(6, 4)) : INDIRECT(ADDRESS(6, COLUMN())))</f>
        <v>-219444.97999999998</v>
      </c>
      <c r="KX9" s="15">
        <f ca="1">SUM(INDIRECT(ADDRESS(6, 4)) : INDIRECT(ADDRESS(6, COLUMN())))</f>
        <v>-220323.12999999998</v>
      </c>
      <c r="KY9" s="15">
        <f ca="1">SUM(INDIRECT(ADDRESS(6, 4)) : INDIRECT(ADDRESS(6, COLUMN())))</f>
        <v>-220434.86999999997</v>
      </c>
      <c r="KZ9" s="15">
        <f ca="1">SUM(INDIRECT(ADDRESS(6, 4)) : INDIRECT(ADDRESS(6, COLUMN())))</f>
        <v>-219309.24999999997</v>
      </c>
      <c r="LA9" s="15">
        <f ca="1">SUM(INDIRECT(ADDRESS(6, 4)) : INDIRECT(ADDRESS(6, COLUMN())))</f>
        <v>-221913.14999999997</v>
      </c>
      <c r="LB9" s="15">
        <f ca="1">SUM(INDIRECT(ADDRESS(6, 4)) : INDIRECT(ADDRESS(6, COLUMN())))</f>
        <v>-221485.47999999995</v>
      </c>
      <c r="LC9" s="15">
        <f ca="1">SUM(INDIRECT(ADDRESS(6, 4)) : INDIRECT(ADDRESS(6, COLUMN())))</f>
        <v>-212928.46999999994</v>
      </c>
      <c r="LD9" s="15">
        <f ca="1">SUM(INDIRECT(ADDRESS(6, 4)) : INDIRECT(ADDRESS(6, COLUMN())))</f>
        <v>-219763.23999999993</v>
      </c>
      <c r="LE9" s="15">
        <f ca="1">SUM(INDIRECT(ADDRESS(6, 4)) : INDIRECT(ADDRESS(6, COLUMN())))</f>
        <v>-219872.50999999992</v>
      </c>
      <c r="LF9" s="15">
        <f ca="1">SUM(INDIRECT(ADDRESS(6, 4)) : INDIRECT(ADDRESS(6, COLUMN())))</f>
        <v>-225458.06999999992</v>
      </c>
      <c r="LG9" s="15">
        <f ca="1">SUM(INDIRECT(ADDRESS(6, 4)) : INDIRECT(ADDRESS(6, COLUMN())))</f>
        <v>-230059.73999999993</v>
      </c>
      <c r="LH9" s="15">
        <f ca="1">SUM(INDIRECT(ADDRESS(6, 4)) : INDIRECT(ADDRESS(6, COLUMN())))</f>
        <v>-233690.53999999992</v>
      </c>
      <c r="LI9" s="15">
        <f ca="1">SUM(INDIRECT(ADDRESS(6, 4)) : INDIRECT(ADDRESS(6, COLUMN())))</f>
        <v>-233440.52999999991</v>
      </c>
      <c r="LJ9" s="15">
        <f ca="1">SUM(INDIRECT(ADDRESS(6, 4)) : INDIRECT(ADDRESS(6, COLUMN())))</f>
        <v>-234116.44999999992</v>
      </c>
      <c r="LK9" s="15">
        <f ca="1">SUM(INDIRECT(ADDRESS(6, 4)) : INDIRECT(ADDRESS(6, COLUMN())))</f>
        <v>-235657.07999999993</v>
      </c>
      <c r="LL9" s="15">
        <f ca="1">SUM(INDIRECT(ADDRESS(6, 4)) : INDIRECT(ADDRESS(6, COLUMN())))</f>
        <v>-234664.02999999994</v>
      </c>
      <c r="LM9" s="15">
        <f ca="1">SUM(INDIRECT(ADDRESS(6, 4)) : INDIRECT(ADDRESS(6, COLUMN())))</f>
        <v>-235658.87999999995</v>
      </c>
      <c r="LN9" s="15">
        <f ca="1">SUM(INDIRECT(ADDRESS(6, 4)) : INDIRECT(ADDRESS(6, COLUMN())))</f>
        <v>-234423.80999999994</v>
      </c>
      <c r="LO9" s="15">
        <f ca="1">SUM(INDIRECT(ADDRESS(6, 4)) : INDIRECT(ADDRESS(6, COLUMN())))</f>
        <v>-233502.48999999993</v>
      </c>
      <c r="LP9" s="15">
        <f ca="1">SUM(INDIRECT(ADDRESS(6, 4)) : INDIRECT(ADDRESS(6, COLUMN())))</f>
        <v>-239209.84999999992</v>
      </c>
      <c r="LQ9" s="15">
        <f ca="1">SUM(INDIRECT(ADDRESS(6, 4)) : INDIRECT(ADDRESS(6, COLUMN())))</f>
        <v>-240419.49999999991</v>
      </c>
      <c r="LR9" s="15">
        <f ca="1">SUM(INDIRECT(ADDRESS(6, 4)) : INDIRECT(ADDRESS(6, COLUMN())))</f>
        <v>-240305.89999999991</v>
      </c>
      <c r="LS9" s="15">
        <f ca="1">SUM(INDIRECT(ADDRESS(6, 4)) : INDIRECT(ADDRESS(6, COLUMN())))</f>
        <v>-238710.1999999999</v>
      </c>
      <c r="LT9" s="15">
        <f ca="1">SUM(INDIRECT(ADDRESS(6, 4)) : INDIRECT(ADDRESS(6, COLUMN())))</f>
        <v>-240280.81999999989</v>
      </c>
      <c r="LU9" s="15">
        <f ca="1">SUM(INDIRECT(ADDRESS(6, 4)) : INDIRECT(ADDRESS(6, COLUMN())))</f>
        <v>-237186.6399999999</v>
      </c>
      <c r="LV9" s="15">
        <f ca="1">SUM(INDIRECT(ADDRESS(6, 4)) : INDIRECT(ADDRESS(6, COLUMN())))</f>
        <v>-238006.97999999989</v>
      </c>
      <c r="LW9" s="15">
        <f ca="1">SUM(INDIRECT(ADDRESS(6, 4)) : INDIRECT(ADDRESS(6, COLUMN())))</f>
        <v>-243443.83999999988</v>
      </c>
      <c r="LX9" s="15">
        <f ca="1">SUM(INDIRECT(ADDRESS(6, 4)) : INDIRECT(ADDRESS(6, COLUMN())))</f>
        <v>-243445.05999999988</v>
      </c>
      <c r="LY9" s="15">
        <f ca="1">SUM(INDIRECT(ADDRESS(6, 4)) : INDIRECT(ADDRESS(6, COLUMN())))</f>
        <v>-244982.26999999987</v>
      </c>
      <c r="LZ9" s="15">
        <f ca="1">SUM(INDIRECT(ADDRESS(6, 4)) : INDIRECT(ADDRESS(6, COLUMN())))</f>
        <v>-245548.44999999987</v>
      </c>
      <c r="MA9" s="15">
        <f ca="1">SUM(INDIRECT(ADDRESS(6, 4)) : INDIRECT(ADDRESS(6, COLUMN())))</f>
        <v>-246644.67999999988</v>
      </c>
      <c r="MB9" s="15">
        <f ca="1">SUM(INDIRECT(ADDRESS(6, 4)) : INDIRECT(ADDRESS(6, COLUMN())))</f>
        <v>-247062.33999999988</v>
      </c>
      <c r="MC9" s="15">
        <f ca="1">SUM(INDIRECT(ADDRESS(6, 4)) : INDIRECT(ADDRESS(6, COLUMN())))</f>
        <v>-245921.32999999987</v>
      </c>
      <c r="MD9" s="15">
        <f ca="1">SUM(INDIRECT(ADDRESS(6, 4)) : INDIRECT(ADDRESS(6, COLUMN())))</f>
        <v>-246366.19999999987</v>
      </c>
    </row>
    <row r="10" spans="1:342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  <c r="JD10" t="s">
        <v>82</v>
      </c>
    </row>
    <row r="12" spans="1:342">
      <c r="C12" s="1" t="s">
        <v>26</v>
      </c>
      <c r="D12" s="1" t="s">
        <v>27</v>
      </c>
    </row>
    <row r="13" spans="1:342">
      <c r="C13">
        <v>400</v>
      </c>
      <c r="D13">
        <v>27.524999999999999</v>
      </c>
      <c r="G13" s="1" t="s">
        <v>31</v>
      </c>
    </row>
    <row r="14" spans="1:342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OV14"/>
  <sheetViews>
    <sheetView topLeftCell="OH1" workbookViewId="0">
      <selection activeCell="OV7" sqref="OV7"/>
    </sheetView>
  </sheetViews>
  <sheetFormatPr baseColWidth="10" defaultRowHeight="16"/>
  <cols>
    <col min="2" max="2" width="16" customWidth="1"/>
    <col min="3" max="4" width="15.1640625" bestFit="1" customWidth="1"/>
  </cols>
  <sheetData>
    <row r="2" spans="1:412">
      <c r="C2" s="1" t="s">
        <v>19</v>
      </c>
      <c r="D2" s="1" t="s">
        <v>7</v>
      </c>
      <c r="E2">
        <v>19.34</v>
      </c>
      <c r="F2">
        <f>E2*10000</f>
        <v>193400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-40241.360000000008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  <c r="JJ6" s="5">
        <v>-114.39</v>
      </c>
      <c r="JK6" s="5">
        <v>52.08</v>
      </c>
      <c r="JL6" s="5">
        <v>55.97</v>
      </c>
      <c r="JM6" s="5">
        <v>-47.5</v>
      </c>
      <c r="JN6" s="5">
        <v>-73.709999999999994</v>
      </c>
      <c r="JO6" s="5">
        <v>59.18</v>
      </c>
      <c r="JP6" s="5">
        <v>60.36</v>
      </c>
      <c r="JQ6" s="5">
        <v>-45.8</v>
      </c>
      <c r="JR6" s="5">
        <v>4.99</v>
      </c>
      <c r="JS6" s="5">
        <v>-16.829999999999998</v>
      </c>
      <c r="JT6" s="5">
        <v>68.069999999999993</v>
      </c>
      <c r="JU6" s="5">
        <v>-271.87</v>
      </c>
      <c r="JV6" s="5">
        <v>-16.13</v>
      </c>
      <c r="JW6" s="5">
        <v>-137.69999999999999</v>
      </c>
      <c r="JX6" s="5">
        <v>-94.45</v>
      </c>
      <c r="JY6" s="5">
        <v>-118.57</v>
      </c>
      <c r="JZ6" s="5">
        <v>-654.55999999999995</v>
      </c>
      <c r="KA6" s="5">
        <v>-215.11</v>
      </c>
      <c r="KB6" s="5">
        <v>-127.24</v>
      </c>
      <c r="KC6" s="5">
        <v>-89.54</v>
      </c>
      <c r="KD6" s="5">
        <v>17.399999999999999</v>
      </c>
      <c r="KE6" s="5">
        <v>-144.72</v>
      </c>
      <c r="KF6" s="5">
        <v>-34.06</v>
      </c>
      <c r="KG6" s="5">
        <v>104.01</v>
      </c>
      <c r="KH6" s="5">
        <v>-109.91</v>
      </c>
      <c r="KI6" s="5">
        <v>-145.68</v>
      </c>
      <c r="KJ6" s="5">
        <v>-122.8</v>
      </c>
      <c r="KK6" s="5">
        <v>98.43</v>
      </c>
      <c r="KL6" s="5">
        <v>-20.73</v>
      </c>
      <c r="KM6" s="5">
        <v>174.52</v>
      </c>
      <c r="KN6" s="5">
        <v>-71.58</v>
      </c>
      <c r="KO6" s="5">
        <v>-205.98</v>
      </c>
      <c r="KP6" s="5">
        <v>-223.71</v>
      </c>
      <c r="KQ6" s="5">
        <v>-61.12</v>
      </c>
      <c r="KR6" s="5">
        <v>596.23</v>
      </c>
      <c r="KS6" s="5">
        <v>-654.54</v>
      </c>
      <c r="KT6" s="5">
        <v>29.07</v>
      </c>
      <c r="KU6" s="5">
        <v>-116.5</v>
      </c>
      <c r="KV6" s="5">
        <v>522.41</v>
      </c>
      <c r="KW6" s="5">
        <v>1201.3699999999999</v>
      </c>
      <c r="KX6" s="5">
        <v>-798.06</v>
      </c>
      <c r="KY6" s="5">
        <v>-572.14</v>
      </c>
      <c r="KZ6" s="5">
        <v>257.17</v>
      </c>
      <c r="LA6" s="5">
        <v>-2.82</v>
      </c>
      <c r="LB6" s="5">
        <v>-608.87</v>
      </c>
      <c r="LC6" s="5">
        <v>-655.35</v>
      </c>
      <c r="LD6" s="5">
        <v>-147.33000000000001</v>
      </c>
      <c r="LE6" s="5">
        <v>-1138.72</v>
      </c>
      <c r="LF6" s="5">
        <v>25.06</v>
      </c>
      <c r="LG6" s="5">
        <v>-8.66</v>
      </c>
      <c r="LH6" s="5">
        <v>96.88</v>
      </c>
      <c r="LI6" s="5">
        <v>-26.69</v>
      </c>
      <c r="LJ6" s="5">
        <v>-145.03</v>
      </c>
      <c r="LK6" s="5">
        <v>367.25</v>
      </c>
      <c r="LL6" s="5">
        <v>43.32</v>
      </c>
      <c r="LM6" s="5">
        <v>-431.57</v>
      </c>
      <c r="LN6" s="5">
        <v>-167.3</v>
      </c>
      <c r="LO6" s="5">
        <v>-85.52</v>
      </c>
      <c r="LP6" s="5">
        <v>-147</v>
      </c>
      <c r="LQ6" s="5">
        <v>227.29</v>
      </c>
      <c r="LR6" s="5">
        <v>-10.14</v>
      </c>
      <c r="LS6" s="5">
        <v>-65.77</v>
      </c>
      <c r="LT6" s="5">
        <v>-201.4</v>
      </c>
      <c r="LU6" s="5">
        <v>-132.56</v>
      </c>
      <c r="LV6" s="5">
        <v>-199.86</v>
      </c>
      <c r="LW6" s="5">
        <v>-50.62</v>
      </c>
      <c r="LX6" s="5">
        <v>-50.22</v>
      </c>
      <c r="LY6" s="5">
        <v>-83.08</v>
      </c>
      <c r="LZ6" s="5">
        <v>-49.65</v>
      </c>
      <c r="MA6" s="5">
        <v>-186.58</v>
      </c>
      <c r="MB6" s="5">
        <v>-108.62</v>
      </c>
      <c r="MC6" s="5">
        <v>51.54</v>
      </c>
      <c r="MD6" s="5">
        <v>18.39</v>
      </c>
      <c r="ME6" s="5">
        <v>-9.56</v>
      </c>
      <c r="MF6" s="5">
        <v>-78.349999999999994</v>
      </c>
      <c r="MG6" s="5">
        <v>105.5</v>
      </c>
      <c r="MH6" s="5">
        <v>261.33999999999997</v>
      </c>
      <c r="MI6" s="5">
        <v>-292.64</v>
      </c>
      <c r="MJ6" s="5">
        <v>-107.4</v>
      </c>
      <c r="MK6" s="5">
        <v>-243.11</v>
      </c>
      <c r="ML6" s="5">
        <v>229.46</v>
      </c>
      <c r="MM6" s="5">
        <v>17.73</v>
      </c>
      <c r="MN6" s="5">
        <v>1042.01</v>
      </c>
      <c r="MO6" s="5">
        <v>-475.86</v>
      </c>
      <c r="MP6" s="5">
        <v>-275.89</v>
      </c>
      <c r="MQ6" s="5">
        <v>-172.18</v>
      </c>
      <c r="MR6" s="5">
        <v>-158.22999999999999</v>
      </c>
      <c r="MS6" s="5">
        <v>70.84</v>
      </c>
      <c r="MT6" s="5">
        <v>226.41</v>
      </c>
      <c r="MU6" s="5">
        <v>46.06</v>
      </c>
      <c r="MV6" s="5">
        <v>-335.5</v>
      </c>
      <c r="MW6" s="5">
        <v>-335.12</v>
      </c>
      <c r="MX6" s="5">
        <v>-356.74</v>
      </c>
      <c r="MY6" s="5">
        <v>-180.87</v>
      </c>
      <c r="MZ6" s="5">
        <v>-94.75</v>
      </c>
      <c r="NA6" s="5">
        <v>-20.45</v>
      </c>
      <c r="NB6" s="5">
        <v>408.25</v>
      </c>
      <c r="NC6" s="5">
        <v>-51.26</v>
      </c>
      <c r="ND6" s="5">
        <v>157.1</v>
      </c>
      <c r="NE6" s="5">
        <v>208.51</v>
      </c>
      <c r="NF6" s="5">
        <v>1831.76</v>
      </c>
      <c r="NG6" s="5">
        <v>3777.66</v>
      </c>
      <c r="NH6" s="5">
        <v>-2844.54</v>
      </c>
      <c r="NI6" s="5">
        <v>-3679.66</v>
      </c>
      <c r="NJ6" s="5">
        <v>-1939.62</v>
      </c>
      <c r="NK6" s="5">
        <v>634.59</v>
      </c>
      <c r="NL6" s="5">
        <v>200.99</v>
      </c>
      <c r="NM6" s="5">
        <v>700.01</v>
      </c>
      <c r="NN6" s="5">
        <v>-1483.36</v>
      </c>
      <c r="NO6" s="5">
        <v>-427.15</v>
      </c>
      <c r="NP6" s="5">
        <v>-946.17</v>
      </c>
      <c r="NQ6" s="5">
        <v>-132</v>
      </c>
      <c r="NR6" s="5">
        <v>4621.92</v>
      </c>
      <c r="NS6" s="5">
        <v>-5345.94</v>
      </c>
      <c r="NT6" s="5">
        <v>-1284.69</v>
      </c>
      <c r="NU6" s="5">
        <v>-3190.71</v>
      </c>
      <c r="NV6" s="5">
        <v>-48.7</v>
      </c>
      <c r="NW6" s="5">
        <v>-217.53</v>
      </c>
      <c r="NX6" s="5">
        <v>-2489.9899999999998</v>
      </c>
      <c r="NY6" s="5">
        <v>-2003.37</v>
      </c>
      <c r="NZ6" s="5">
        <v>-453.78</v>
      </c>
      <c r="OA6" s="5">
        <v>-325.99</v>
      </c>
      <c r="OB6" s="5">
        <v>2029.27</v>
      </c>
      <c r="OC6" s="5">
        <v>-2869.02</v>
      </c>
      <c r="OD6" s="5">
        <v>26.97</v>
      </c>
      <c r="OE6" s="5">
        <v>-1418.23</v>
      </c>
      <c r="OF6" s="5">
        <v>-1100</v>
      </c>
      <c r="OG6" s="5">
        <v>-1285.47</v>
      </c>
      <c r="OH6" s="5">
        <v>-297.70999999999998</v>
      </c>
      <c r="OI6" s="5">
        <v>-888.26</v>
      </c>
      <c r="OJ6" s="5">
        <v>243.14</v>
      </c>
      <c r="OK6" s="5">
        <v>70.61</v>
      </c>
      <c r="OL6" s="5">
        <v>-429.74</v>
      </c>
      <c r="OM6" s="5">
        <v>604.35</v>
      </c>
      <c r="ON6" s="5">
        <v>-1049.27</v>
      </c>
      <c r="OO6" s="5">
        <v>-1040.32</v>
      </c>
      <c r="OP6" s="5">
        <v>468.79</v>
      </c>
      <c r="OQ6" s="5">
        <v>188.85</v>
      </c>
      <c r="OR6" s="5">
        <v>-604.70000000000005</v>
      </c>
      <c r="OS6" s="5">
        <v>-579.12</v>
      </c>
      <c r="OT6" s="5">
        <v>-921</v>
      </c>
      <c r="OU6" s="5">
        <v>-273.76</v>
      </c>
      <c r="OV6" s="5">
        <v>397.03</v>
      </c>
    </row>
    <row r="7" spans="1:412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  <c r="JJ7" s="3">
        <v>2.0699999999999998</v>
      </c>
      <c r="JK7" s="3">
        <v>2.08</v>
      </c>
      <c r="JL7" s="3">
        <v>2.09</v>
      </c>
      <c r="JM7" s="3">
        <v>2.09</v>
      </c>
      <c r="JN7" s="3">
        <v>2.0699999999999998</v>
      </c>
      <c r="JO7" s="3">
        <v>2.09</v>
      </c>
      <c r="JP7" s="3">
        <v>2.1</v>
      </c>
      <c r="JQ7" s="3">
        <v>2.09</v>
      </c>
      <c r="JR7" s="3">
        <v>2.11</v>
      </c>
      <c r="JS7" s="3">
        <v>2.1</v>
      </c>
      <c r="JT7" s="3">
        <v>2.12</v>
      </c>
      <c r="JU7" s="3">
        <v>2.0699999999999998</v>
      </c>
      <c r="JV7" s="3">
        <v>2.09</v>
      </c>
      <c r="JW7" s="3">
        <v>2.0499999999999998</v>
      </c>
      <c r="JX7" s="3">
        <v>2.0699999999999998</v>
      </c>
      <c r="JY7" s="3">
        <v>2.0499999999999998</v>
      </c>
      <c r="JZ7" s="3">
        <v>1.89</v>
      </c>
      <c r="KA7" s="3">
        <v>1.88</v>
      </c>
      <c r="KB7" s="3">
        <v>1.86</v>
      </c>
      <c r="KC7" s="3">
        <v>1.83</v>
      </c>
      <c r="KD7" s="3">
        <v>1.86</v>
      </c>
      <c r="KE7" s="3">
        <v>1.8</v>
      </c>
      <c r="KF7" s="3">
        <v>1.81</v>
      </c>
      <c r="KG7" s="3">
        <v>1.89</v>
      </c>
      <c r="KH7" s="3">
        <v>1.87</v>
      </c>
      <c r="KI7" s="3">
        <v>1.86</v>
      </c>
      <c r="KJ7" s="3">
        <v>1.84</v>
      </c>
      <c r="KK7" s="3">
        <v>1.88</v>
      </c>
      <c r="KL7" s="3">
        <v>1.87</v>
      </c>
      <c r="KM7" s="3">
        <v>1.91</v>
      </c>
      <c r="KN7" s="3">
        <v>1.91</v>
      </c>
      <c r="KO7" s="3">
        <v>1.95</v>
      </c>
      <c r="KP7" s="3">
        <v>1.97</v>
      </c>
      <c r="KQ7" s="3">
        <v>1.98</v>
      </c>
      <c r="KR7" s="3">
        <v>2.04</v>
      </c>
      <c r="KS7" s="3">
        <v>1.98</v>
      </c>
      <c r="KT7" s="3">
        <v>2.0099999999999998</v>
      </c>
      <c r="KU7" s="3">
        <v>1.99</v>
      </c>
      <c r="KV7" s="3">
        <v>2.0499999999999998</v>
      </c>
      <c r="KW7" s="3">
        <v>2.14</v>
      </c>
      <c r="KX7" s="3">
        <v>2.14</v>
      </c>
      <c r="KY7" s="3">
        <v>2.13</v>
      </c>
      <c r="KZ7" s="3">
        <v>2.16</v>
      </c>
      <c r="LA7" s="3">
        <v>2.2200000000000002</v>
      </c>
      <c r="LB7" s="3">
        <v>2.12</v>
      </c>
      <c r="LC7" s="3">
        <v>2.12</v>
      </c>
      <c r="LD7" s="3">
        <v>2.1</v>
      </c>
      <c r="LE7" s="3">
        <v>2</v>
      </c>
      <c r="LF7" s="3">
        <v>2.02</v>
      </c>
      <c r="LG7" s="3">
        <v>2.04</v>
      </c>
      <c r="LH7" s="3">
        <v>2.0499999999999998</v>
      </c>
      <c r="LI7" s="3">
        <v>2.0099999999999998</v>
      </c>
      <c r="LJ7" s="3">
        <v>2.02</v>
      </c>
      <c r="LK7" s="3">
        <v>2.08</v>
      </c>
      <c r="LL7" s="3">
        <v>2.1</v>
      </c>
      <c r="LM7" s="3">
        <v>2.06</v>
      </c>
      <c r="LN7" s="3">
        <v>2.0299999999999998</v>
      </c>
      <c r="LO7" s="3">
        <v>2.0299999999999998</v>
      </c>
      <c r="LP7" s="3">
        <v>2.0099999999999998</v>
      </c>
      <c r="LQ7" s="3">
        <v>2.02</v>
      </c>
      <c r="LR7" s="3">
        <v>2.0099999999999998</v>
      </c>
      <c r="LS7" s="3">
        <v>2.02</v>
      </c>
      <c r="LT7" s="3">
        <v>1.97</v>
      </c>
      <c r="LU7" s="3">
        <v>1.98</v>
      </c>
      <c r="LV7" s="3">
        <v>1.96</v>
      </c>
      <c r="LW7" s="3">
        <v>1.93</v>
      </c>
      <c r="LX7" s="3">
        <v>1.93</v>
      </c>
      <c r="LY7" s="3">
        <v>1.91</v>
      </c>
      <c r="LZ7" s="3">
        <v>1.92</v>
      </c>
      <c r="MA7" s="3">
        <v>1.88</v>
      </c>
      <c r="MB7" s="3">
        <v>1.9</v>
      </c>
      <c r="MC7" s="3">
        <v>1.87</v>
      </c>
      <c r="MD7" s="3">
        <v>1.88</v>
      </c>
      <c r="ME7" s="3">
        <v>1.88</v>
      </c>
      <c r="MF7" s="3">
        <v>1.88</v>
      </c>
      <c r="MG7" s="3">
        <v>1.92</v>
      </c>
      <c r="MH7" s="3">
        <v>2.0299999999999998</v>
      </c>
      <c r="MI7" s="3">
        <v>2</v>
      </c>
      <c r="MJ7" s="3">
        <v>2</v>
      </c>
      <c r="MK7" s="3">
        <v>1.99</v>
      </c>
      <c r="ML7" s="3">
        <v>2.04</v>
      </c>
      <c r="MM7" s="3">
        <v>2.06</v>
      </c>
      <c r="MN7" s="3">
        <v>2.12</v>
      </c>
      <c r="MO7" s="3">
        <v>2.0699999999999998</v>
      </c>
      <c r="MP7" s="3">
        <v>2.04</v>
      </c>
      <c r="MQ7" s="3">
        <v>2.0499999999999998</v>
      </c>
      <c r="MR7" s="3">
        <v>2.04</v>
      </c>
      <c r="MS7" s="3">
        <v>2.06</v>
      </c>
      <c r="MT7" s="3">
        <v>2.06</v>
      </c>
      <c r="MU7" s="3">
        <v>2.06</v>
      </c>
      <c r="MV7" s="3">
        <v>2.0299999999999998</v>
      </c>
      <c r="MW7" s="3">
        <v>2</v>
      </c>
      <c r="MX7" s="3">
        <v>1.96</v>
      </c>
      <c r="MY7" s="3">
        <v>1.96</v>
      </c>
      <c r="MZ7" s="3">
        <v>1.92</v>
      </c>
      <c r="NA7" s="3">
        <v>1.96</v>
      </c>
      <c r="NB7" s="3">
        <v>2.0299999999999998</v>
      </c>
      <c r="NC7" s="3">
        <v>2.04</v>
      </c>
      <c r="ND7" s="3">
        <v>2.06</v>
      </c>
      <c r="NE7" s="3">
        <v>2.09</v>
      </c>
      <c r="NF7" s="3">
        <v>2.17</v>
      </c>
      <c r="NG7" s="3">
        <v>2.39</v>
      </c>
      <c r="NH7" s="3">
        <v>2.4300000000000002</v>
      </c>
      <c r="NI7" s="3">
        <v>2.33</v>
      </c>
      <c r="NJ7" s="3">
        <v>2.2599999999999998</v>
      </c>
      <c r="NK7" s="3">
        <v>2.34</v>
      </c>
      <c r="NL7" s="3">
        <v>2.4500000000000002</v>
      </c>
      <c r="NM7" s="3">
        <v>2.46</v>
      </c>
      <c r="NN7" s="3">
        <v>2.4300000000000002</v>
      </c>
      <c r="NO7" s="3">
        <v>2.44</v>
      </c>
      <c r="NP7" s="3">
        <v>2.42</v>
      </c>
      <c r="NQ7" s="3">
        <v>2.46</v>
      </c>
      <c r="NR7" s="3">
        <v>2.71</v>
      </c>
      <c r="NS7" s="3">
        <v>2.9</v>
      </c>
      <c r="NT7" s="3">
        <v>2.98</v>
      </c>
      <c r="NU7" s="3">
        <v>2.71</v>
      </c>
      <c r="NV7" s="3">
        <v>2.86</v>
      </c>
      <c r="NW7" s="3">
        <v>2.9</v>
      </c>
      <c r="NX7" s="3">
        <v>2.79</v>
      </c>
      <c r="NY7" s="3">
        <v>2.67</v>
      </c>
      <c r="NZ7" s="3">
        <v>2.69</v>
      </c>
      <c r="OA7" s="3">
        <v>2.72</v>
      </c>
      <c r="OB7" s="3">
        <v>2.83</v>
      </c>
      <c r="OC7" s="3">
        <v>2.78</v>
      </c>
      <c r="OD7" s="3">
        <v>2.79</v>
      </c>
      <c r="OE7" s="3">
        <v>2.75</v>
      </c>
      <c r="OF7" s="3">
        <v>2.7</v>
      </c>
      <c r="OG7" s="3">
        <v>2.59</v>
      </c>
      <c r="OH7" s="3">
        <v>2.61</v>
      </c>
      <c r="OI7" s="3">
        <v>2.54</v>
      </c>
      <c r="OJ7" s="3">
        <v>2.62</v>
      </c>
      <c r="OK7" s="3">
        <v>2.71</v>
      </c>
      <c r="OL7" s="3">
        <v>2.7</v>
      </c>
      <c r="OM7" s="3">
        <v>2.77</v>
      </c>
      <c r="ON7" s="3">
        <v>2.74</v>
      </c>
      <c r="OO7" s="3">
        <v>2.68</v>
      </c>
      <c r="OP7" s="3">
        <v>2.73</v>
      </c>
      <c r="OQ7" s="3">
        <v>2.74</v>
      </c>
      <c r="OR7" s="3">
        <v>2.68</v>
      </c>
      <c r="OS7" s="3">
        <v>2.67</v>
      </c>
      <c r="OT7" s="3">
        <v>2.61</v>
      </c>
      <c r="OU7" s="3">
        <v>2.65</v>
      </c>
      <c r="OV7" s="3">
        <v>2.72</v>
      </c>
    </row>
    <row r="8" spans="1:412">
      <c r="A8" s="8">
        <f>B8/F2</f>
        <v>-8.2360788068636628E-2</v>
      </c>
      <c r="B8" s="7">
        <f>SUM(D8:MI8)</f>
        <v>-15928.576412474324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  <c r="JJ8">
        <f t="shared" ref="JJ8:JO8" si="128">JJ6/JJ7</f>
        <v>-55.260869565217398</v>
      </c>
      <c r="JK8">
        <f t="shared" si="128"/>
        <v>25.038461538461537</v>
      </c>
      <c r="JL8">
        <f t="shared" si="128"/>
        <v>26.779904306220097</v>
      </c>
      <c r="JM8">
        <f t="shared" si="128"/>
        <v>-22.72727272727273</v>
      </c>
      <c r="JN8">
        <f t="shared" si="128"/>
        <v>-35.608695652173914</v>
      </c>
      <c r="JO8">
        <f t="shared" si="128"/>
        <v>28.315789473684212</v>
      </c>
      <c r="JP8">
        <f t="shared" ref="JP8" si="129">JP6/JP7</f>
        <v>28.74285714285714</v>
      </c>
      <c r="JQ8">
        <f t="shared" ref="JQ8" si="130">JQ6/JQ7</f>
        <v>-21.913875598086126</v>
      </c>
      <c r="JR8">
        <f t="shared" ref="JR8:JS8" si="131">JR6/JR7</f>
        <v>2.364928909952607</v>
      </c>
      <c r="JS8">
        <f t="shared" si="131"/>
        <v>-8.0142857142857125</v>
      </c>
      <c r="JT8">
        <f t="shared" ref="JT8:JV8" si="132">JT6/JT7</f>
        <v>32.10849056603773</v>
      </c>
      <c r="JU8">
        <f t="shared" si="132"/>
        <v>-131.33816425120773</v>
      </c>
      <c r="JV8">
        <f t="shared" si="132"/>
        <v>-7.7177033492822966</v>
      </c>
      <c r="JW8">
        <f t="shared" ref="JW8:JX8" si="133">JW6/JW7</f>
        <v>-67.170731707317074</v>
      </c>
      <c r="JX8">
        <f t="shared" si="133"/>
        <v>-45.628019323671502</v>
      </c>
      <c r="JY8">
        <f t="shared" ref="JY8:JZ8" si="134">JY6/JY7</f>
        <v>-57.839024390243907</v>
      </c>
      <c r="JZ8">
        <f t="shared" si="134"/>
        <v>-346.32804232804233</v>
      </c>
      <c r="KA8">
        <f t="shared" ref="KA8:KB8" si="135">KA6/KA7</f>
        <v>-114.42021276595746</v>
      </c>
      <c r="KB8">
        <f t="shared" si="135"/>
        <v>-68.408602150537632</v>
      </c>
      <c r="KC8">
        <f t="shared" ref="KC8:KD8" si="136">KC6/KC7</f>
        <v>-48.928961748633881</v>
      </c>
      <c r="KD8">
        <f t="shared" si="136"/>
        <v>9.3548387096774182</v>
      </c>
      <c r="KE8">
        <f t="shared" ref="KE8:KF8" si="137">KE6/KE7</f>
        <v>-80.399999999999991</v>
      </c>
      <c r="KF8">
        <f t="shared" si="137"/>
        <v>-18.817679558011051</v>
      </c>
      <c r="KG8">
        <f t="shared" ref="KG8:KH8" si="138">KG6/KG7</f>
        <v>55.031746031746039</v>
      </c>
      <c r="KH8">
        <f t="shared" si="138"/>
        <v>-58.775401069518715</v>
      </c>
      <c r="KI8">
        <f t="shared" ref="KI8:KJ8" si="139">KI6/KI7</f>
        <v>-78.322580645161295</v>
      </c>
      <c r="KJ8">
        <f t="shared" si="139"/>
        <v>-66.739130434782609</v>
      </c>
      <c r="KK8">
        <f t="shared" ref="KK8:KL8" si="140">KK6/KK7</f>
        <v>52.35638297872341</v>
      </c>
      <c r="KL8">
        <f t="shared" si="140"/>
        <v>-11.085561497326204</v>
      </c>
      <c r="KM8">
        <f t="shared" ref="KM8:KN8" si="141">KM6/KM7</f>
        <v>91.371727748691114</v>
      </c>
      <c r="KN8">
        <f t="shared" si="141"/>
        <v>-37.476439790575917</v>
      </c>
      <c r="KO8">
        <f t="shared" ref="KO8:KP8" si="142">KO6/KO7</f>
        <v>-105.63076923076923</v>
      </c>
      <c r="KP8">
        <f t="shared" si="142"/>
        <v>-113.55837563451777</v>
      </c>
      <c r="KQ8">
        <f t="shared" ref="KQ8:KR8" si="143">KQ6/KQ7</f>
        <v>-30.868686868686869</v>
      </c>
      <c r="KR8">
        <f t="shared" si="143"/>
        <v>292.26960784313724</v>
      </c>
      <c r="KS8">
        <f t="shared" ref="KS8:KT8" si="144">KS6/KS7</f>
        <v>-330.57575757575756</v>
      </c>
      <c r="KT8">
        <f t="shared" si="144"/>
        <v>14.46268656716418</v>
      </c>
      <c r="KU8">
        <f t="shared" ref="KU8:KV8" si="145">KU6/KU7</f>
        <v>-58.542713567839193</v>
      </c>
      <c r="KV8">
        <f t="shared" si="145"/>
        <v>254.83414634146342</v>
      </c>
      <c r="KW8">
        <f t="shared" ref="KW8:KX8" si="146">KW6/KW7</f>
        <v>561.38785046728958</v>
      </c>
      <c r="KX8">
        <f t="shared" si="146"/>
        <v>-372.92523364485976</v>
      </c>
      <c r="KY8">
        <f t="shared" ref="KY8:KZ8" si="147">KY6/KY7</f>
        <v>-268.61032863849766</v>
      </c>
      <c r="KZ8">
        <f t="shared" si="147"/>
        <v>119.06018518518519</v>
      </c>
      <c r="LA8">
        <f t="shared" ref="LA8:LB8" si="148">LA6/LA7</f>
        <v>-1.2702702702702702</v>
      </c>
      <c r="LB8">
        <f t="shared" si="148"/>
        <v>-287.20283018867923</v>
      </c>
      <c r="LC8">
        <f t="shared" ref="LC8:LD8" si="149">LC6/LC7</f>
        <v>-309.12735849056605</v>
      </c>
      <c r="LD8">
        <f t="shared" si="149"/>
        <v>-70.157142857142858</v>
      </c>
      <c r="LE8">
        <f t="shared" ref="LE8:LF8" si="150">LE6/LE7</f>
        <v>-569.36</v>
      </c>
      <c r="LF8">
        <f t="shared" si="150"/>
        <v>12.405940594059405</v>
      </c>
      <c r="LG8">
        <f t="shared" ref="LG8:LH8" si="151">LG6/LG7</f>
        <v>-4.2450980392156863</v>
      </c>
      <c r="LH8">
        <f t="shared" si="151"/>
        <v>47.258536585365853</v>
      </c>
      <c r="LI8">
        <f t="shared" ref="LI8:LJ8" si="152">LI6/LI7</f>
        <v>-13.278606965174131</v>
      </c>
      <c r="LJ8">
        <f t="shared" si="152"/>
        <v>-71.797029702970292</v>
      </c>
      <c r="LK8">
        <f t="shared" ref="LK8:LL8" si="153">LK6/LK7</f>
        <v>176.5625</v>
      </c>
      <c r="LL8">
        <f t="shared" si="153"/>
        <v>20.628571428571426</v>
      </c>
      <c r="LM8">
        <f t="shared" ref="LM8:LN8" si="154">LM6/LM7</f>
        <v>-209.5</v>
      </c>
      <c r="LN8">
        <f t="shared" si="154"/>
        <v>-82.413793103448285</v>
      </c>
      <c r="LO8">
        <f t="shared" ref="LO8:LP8" si="155">LO6/LO7</f>
        <v>-42.128078817733993</v>
      </c>
      <c r="LP8">
        <f t="shared" si="155"/>
        <v>-73.134328358208961</v>
      </c>
      <c r="LQ8">
        <f t="shared" ref="LQ8:LR8" si="156">LQ6/LQ7</f>
        <v>112.51980198019801</v>
      </c>
      <c r="LR8">
        <f t="shared" si="156"/>
        <v>-5.0447761194029859</v>
      </c>
      <c r="LS8">
        <f t="shared" ref="LS8:LT8" si="157">LS6/LS7</f>
        <v>-32.559405940594054</v>
      </c>
      <c r="LT8">
        <f t="shared" si="157"/>
        <v>-102.23350253807106</v>
      </c>
      <c r="LU8">
        <f t="shared" ref="LU8:LV8" si="158">LU6/LU7</f>
        <v>-66.949494949494948</v>
      </c>
      <c r="LV8">
        <f t="shared" si="158"/>
        <v>-101.96938775510205</v>
      </c>
      <c r="LW8">
        <f t="shared" ref="LW8:LX8" si="159">LW6/LW7</f>
        <v>-26.2279792746114</v>
      </c>
      <c r="LX8">
        <f t="shared" si="159"/>
        <v>-26.020725388601036</v>
      </c>
      <c r="LY8">
        <f t="shared" ref="LY8:LZ8" si="160">LY6/LY7</f>
        <v>-43.497382198952877</v>
      </c>
      <c r="LZ8">
        <f t="shared" si="160"/>
        <v>-25.859375</v>
      </c>
      <c r="MA8">
        <f t="shared" ref="MA8:MB8" si="161">MA6/MA7</f>
        <v>-99.244680851063848</v>
      </c>
      <c r="MB8">
        <f t="shared" si="161"/>
        <v>-57.168421052631587</v>
      </c>
      <c r="MC8">
        <f t="shared" ref="MC8:MD8" si="162">MC6/MC7</f>
        <v>27.561497326203206</v>
      </c>
      <c r="MD8">
        <f t="shared" si="162"/>
        <v>9.7819148936170226</v>
      </c>
      <c r="ME8">
        <f t="shared" ref="ME8:MF8" si="163">ME6/ME7</f>
        <v>-5.085106382978724</v>
      </c>
      <c r="MF8">
        <f t="shared" si="163"/>
        <v>-41.675531914893618</v>
      </c>
      <c r="MG8">
        <f t="shared" ref="MG8:MH8" si="164">MG6/MG7</f>
        <v>54.947916666666671</v>
      </c>
      <c r="MH8">
        <f t="shared" si="164"/>
        <v>128.73891625615764</v>
      </c>
      <c r="MI8">
        <f t="shared" ref="MI8:MJ8" si="165">MI6/MI7</f>
        <v>-146.32</v>
      </c>
      <c r="MJ8">
        <f t="shared" si="165"/>
        <v>-53.7</v>
      </c>
      <c r="MK8">
        <f t="shared" ref="MK8:ML8" si="166">MK6/MK7</f>
        <v>-122.16582914572865</v>
      </c>
      <c r="ML8">
        <f t="shared" si="166"/>
        <v>112.48039215686275</v>
      </c>
      <c r="MM8">
        <f t="shared" ref="MM8:MN8" si="167">MM6/MM7</f>
        <v>8.6067961165048548</v>
      </c>
      <c r="MN8">
        <f t="shared" si="167"/>
        <v>491.5141509433962</v>
      </c>
      <c r="MO8">
        <f t="shared" ref="MO8:MP8" si="168">MO6/MO7</f>
        <v>-229.88405797101453</v>
      </c>
      <c r="MP8">
        <f t="shared" si="168"/>
        <v>-135.24019607843135</v>
      </c>
      <c r="MQ8">
        <f t="shared" ref="MQ8:MR8" si="169">MQ6/MQ7</f>
        <v>-83.990243902439033</v>
      </c>
      <c r="MR8">
        <f t="shared" si="169"/>
        <v>-77.563725490196077</v>
      </c>
      <c r="MS8">
        <f t="shared" ref="MS8:MT8" si="170">MS6/MS7</f>
        <v>34.38834951456311</v>
      </c>
      <c r="MT8">
        <f t="shared" si="170"/>
        <v>109.90776699029126</v>
      </c>
      <c r="MU8">
        <f t="shared" ref="MU8:MV8" si="171">MU6/MU7</f>
        <v>22.359223300970875</v>
      </c>
      <c r="MV8">
        <f t="shared" si="171"/>
        <v>-165.27093596059115</v>
      </c>
      <c r="MW8">
        <f t="shared" ref="MW8:MX8" si="172">MW6/MW7</f>
        <v>-167.56</v>
      </c>
      <c r="MX8">
        <f t="shared" si="172"/>
        <v>-182.01020408163265</v>
      </c>
      <c r="MY8">
        <f t="shared" ref="MY8:MZ8" si="173">MY6/MY7</f>
        <v>-92.280612244897966</v>
      </c>
      <c r="MZ8">
        <f t="shared" si="173"/>
        <v>-49.348958333333336</v>
      </c>
      <c r="NA8">
        <f t="shared" ref="NA8:NB8" si="174">NA6/NA7</f>
        <v>-10.433673469387754</v>
      </c>
      <c r="NB8">
        <f t="shared" si="174"/>
        <v>201.10837438423647</v>
      </c>
      <c r="NC8">
        <f t="shared" ref="NC8:ND8" si="175">NC6/NC7</f>
        <v>-25.127450980392155</v>
      </c>
      <c r="ND8">
        <f t="shared" si="175"/>
        <v>76.262135922330089</v>
      </c>
      <c r="NE8">
        <f t="shared" ref="NE8:NF8" si="176">NE6/NE7</f>
        <v>99.765550239234457</v>
      </c>
      <c r="NF8">
        <f t="shared" si="176"/>
        <v>844.12903225806451</v>
      </c>
      <c r="NG8">
        <f t="shared" ref="NG8:NH8" si="177">NG6/NG7</f>
        <v>1580.6108786610878</v>
      </c>
      <c r="NH8">
        <f t="shared" si="177"/>
        <v>-1170.5925925925926</v>
      </c>
      <c r="NI8">
        <f t="shared" ref="NI8:NJ8" si="178">NI6/NI7</f>
        <v>-1579.2532188841201</v>
      </c>
      <c r="NJ8">
        <f t="shared" si="178"/>
        <v>-858.2389380530974</v>
      </c>
      <c r="NK8">
        <f t="shared" ref="NK8:NL8" si="179">NK6/NK7</f>
        <v>271.19230769230774</v>
      </c>
      <c r="NL8">
        <f t="shared" si="179"/>
        <v>82.036734693877548</v>
      </c>
      <c r="NM8">
        <f t="shared" ref="NM8:NN8" si="180">NM6/NM7</f>
        <v>284.5569105691057</v>
      </c>
      <c r="NN8">
        <f t="shared" si="180"/>
        <v>-610.43621399176948</v>
      </c>
      <c r="NO8">
        <f t="shared" ref="NO8:NP8" si="181">NO6/NO7</f>
        <v>-175.06147540983605</v>
      </c>
      <c r="NP8">
        <f t="shared" si="181"/>
        <v>-390.97933884297521</v>
      </c>
      <c r="NQ8">
        <f t="shared" ref="NQ8:NR8" si="182">NQ6/NQ7</f>
        <v>-53.658536585365852</v>
      </c>
      <c r="NR8">
        <f t="shared" si="182"/>
        <v>1705.5055350553505</v>
      </c>
      <c r="NS8">
        <f t="shared" ref="NS8:NT8" si="183">NS6/NS7</f>
        <v>-1843.4275862068964</v>
      </c>
      <c r="NT8">
        <f t="shared" si="183"/>
        <v>-431.10402684563758</v>
      </c>
      <c r="NU8">
        <f t="shared" ref="NU8:NV8" si="184">NU6/NU7</f>
        <v>-1177.3837638376383</v>
      </c>
      <c r="NV8">
        <f t="shared" si="184"/>
        <v>-17.02797202797203</v>
      </c>
      <c r="NW8">
        <f t="shared" ref="NW8:NX8" si="185">NW6/NW7</f>
        <v>-75.010344827586209</v>
      </c>
      <c r="NX8">
        <f t="shared" si="185"/>
        <v>-892.46953405017916</v>
      </c>
      <c r="NY8">
        <f t="shared" ref="NY8:NZ8" si="186">NY6/NY7</f>
        <v>-750.32584269662914</v>
      </c>
      <c r="NZ8">
        <f t="shared" si="186"/>
        <v>-168.6914498141264</v>
      </c>
      <c r="OA8">
        <f t="shared" ref="OA8:OB8" si="187">OA6/OA7</f>
        <v>-119.84926470588235</v>
      </c>
      <c r="OB8">
        <f t="shared" si="187"/>
        <v>717.0565371024735</v>
      </c>
      <c r="OC8">
        <f t="shared" ref="OC8:OD8" si="188">OC6/OC7</f>
        <v>-1032.0215827338129</v>
      </c>
      <c r="OD8">
        <f t="shared" si="188"/>
        <v>9.6666666666666661</v>
      </c>
      <c r="OE8">
        <f t="shared" ref="OE8:OF8" si="189">OE6/OE7</f>
        <v>-515.72</v>
      </c>
      <c r="OF8">
        <f t="shared" si="189"/>
        <v>-407.40740740740739</v>
      </c>
      <c r="OG8">
        <f t="shared" ref="OG8:OH8" si="190">OG6/OG7</f>
        <v>-496.32046332046338</v>
      </c>
      <c r="OH8">
        <f t="shared" si="190"/>
        <v>-114.06513409961686</v>
      </c>
      <c r="OI8">
        <f t="shared" ref="OI8:OL8" si="191">OI6/OI7</f>
        <v>-349.70866141732284</v>
      </c>
      <c r="OJ8">
        <f t="shared" si="191"/>
        <v>92.801526717557238</v>
      </c>
      <c r="OK8">
        <f t="shared" si="191"/>
        <v>26.055350553505534</v>
      </c>
      <c r="OL8">
        <f t="shared" si="191"/>
        <v>-159.16296296296295</v>
      </c>
      <c r="OM8">
        <f t="shared" ref="OM8:ON8" si="192">OM6/OM7</f>
        <v>218.17689530685922</v>
      </c>
      <c r="ON8">
        <f t="shared" si="192"/>
        <v>-382.94525547445249</v>
      </c>
      <c r="OO8">
        <f t="shared" ref="OO8:OP8" si="193">OO6/OO7</f>
        <v>-388.17910447761187</v>
      </c>
      <c r="OP8">
        <f t="shared" si="193"/>
        <v>171.71794871794873</v>
      </c>
      <c r="OQ8">
        <f t="shared" ref="OQ8:OR8" si="194">OQ6/OQ7</f>
        <v>68.923357664233563</v>
      </c>
      <c r="OR8">
        <f t="shared" si="194"/>
        <v>-225.63432835820896</v>
      </c>
      <c r="OS8">
        <f t="shared" ref="OS8:OT8" si="195">OS6/OS7</f>
        <v>-216.89887640449439</v>
      </c>
      <c r="OT8">
        <f t="shared" si="195"/>
        <v>-352.87356321839081</v>
      </c>
      <c r="OU8">
        <f t="shared" ref="OU8:OV8" si="196">OU6/OU7</f>
        <v>-103.30566037735849</v>
      </c>
      <c r="OV8">
        <f t="shared" si="196"/>
        <v>145.96691176470586</v>
      </c>
    </row>
    <row r="9" spans="1:412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  <c r="JJ9" s="15">
        <f ca="1">SUM(INDIRECT(ADDRESS(6, 4)) : INDIRECT(ADDRESS(6, COLUMN())))</f>
        <v>-34464.739999999991</v>
      </c>
      <c r="JK9" s="15">
        <f ca="1">SUM(INDIRECT(ADDRESS(6, 4)) : INDIRECT(ADDRESS(6, COLUMN())))</f>
        <v>-34412.659999999989</v>
      </c>
      <c r="JL9" s="15">
        <f ca="1">SUM(INDIRECT(ADDRESS(6, 4)) : INDIRECT(ADDRESS(6, COLUMN())))</f>
        <v>-34356.689999999988</v>
      </c>
      <c r="JM9" s="15">
        <f ca="1">SUM(INDIRECT(ADDRESS(6, 4)) : INDIRECT(ADDRESS(6, COLUMN())))</f>
        <v>-34404.189999999988</v>
      </c>
      <c r="JN9" s="15">
        <f ca="1">SUM(INDIRECT(ADDRESS(6, 4)) : INDIRECT(ADDRESS(6, COLUMN())))</f>
        <v>-34477.899999999987</v>
      </c>
      <c r="JO9" s="15">
        <f ca="1">SUM(INDIRECT(ADDRESS(6, 4)) : INDIRECT(ADDRESS(6, COLUMN())))</f>
        <v>-34418.719999999987</v>
      </c>
      <c r="JP9" s="15">
        <f ca="1">SUM(INDIRECT(ADDRESS(6, 4)) : INDIRECT(ADDRESS(6, COLUMN())))</f>
        <v>-34358.359999999986</v>
      </c>
      <c r="JQ9" s="15">
        <f ca="1">SUM(INDIRECT(ADDRESS(6, 4)) : INDIRECT(ADDRESS(6, COLUMN())))</f>
        <v>-34404.159999999989</v>
      </c>
      <c r="JR9" s="15">
        <f ca="1">SUM(INDIRECT(ADDRESS(6, 4)) : INDIRECT(ADDRESS(6, COLUMN())))</f>
        <v>-34399.169999999991</v>
      </c>
      <c r="JS9" s="15">
        <f ca="1">SUM(INDIRECT(ADDRESS(6, 4)) : INDIRECT(ADDRESS(6, COLUMN())))</f>
        <v>-34415.999999999993</v>
      </c>
      <c r="JT9" s="15">
        <f ca="1">SUM(INDIRECT(ADDRESS(6, 4)) : INDIRECT(ADDRESS(6, COLUMN())))</f>
        <v>-34347.929999999993</v>
      </c>
      <c r="JU9" s="15">
        <f ca="1">SUM(INDIRECT(ADDRESS(6, 4)) : INDIRECT(ADDRESS(6, COLUMN())))</f>
        <v>-34619.799999999996</v>
      </c>
      <c r="JV9" s="15">
        <f ca="1">SUM(INDIRECT(ADDRESS(6, 4)) : INDIRECT(ADDRESS(6, COLUMN())))</f>
        <v>-34635.929999999993</v>
      </c>
      <c r="JW9" s="15">
        <f ca="1">SUM(INDIRECT(ADDRESS(6, 4)) : INDIRECT(ADDRESS(6, COLUMN())))</f>
        <v>-34773.62999999999</v>
      </c>
      <c r="JX9" s="15">
        <f ca="1">SUM(INDIRECT(ADDRESS(6, 4)) : INDIRECT(ADDRESS(6, COLUMN())))</f>
        <v>-34868.079999999987</v>
      </c>
      <c r="JY9" s="15">
        <f ca="1">SUM(INDIRECT(ADDRESS(6, 4)) : INDIRECT(ADDRESS(6, COLUMN())))</f>
        <v>-34986.649999999987</v>
      </c>
      <c r="JZ9" s="15">
        <f ca="1">SUM(INDIRECT(ADDRESS(6, 4)) : INDIRECT(ADDRESS(6, COLUMN())))</f>
        <v>-35641.209999999985</v>
      </c>
      <c r="KA9" s="15">
        <f ca="1">SUM(INDIRECT(ADDRESS(6, 4)) : INDIRECT(ADDRESS(6, COLUMN())))</f>
        <v>-35856.319999999985</v>
      </c>
      <c r="KB9" s="15">
        <f ca="1">SUM(INDIRECT(ADDRESS(6, 4)) : INDIRECT(ADDRESS(6, COLUMN())))</f>
        <v>-35983.559999999983</v>
      </c>
      <c r="KC9" s="15">
        <f ca="1">SUM(INDIRECT(ADDRESS(6, 4)) : INDIRECT(ADDRESS(6, COLUMN())))</f>
        <v>-36073.099999999984</v>
      </c>
      <c r="KD9" s="15">
        <f ca="1">SUM(INDIRECT(ADDRESS(6, 4)) : INDIRECT(ADDRESS(6, COLUMN())))</f>
        <v>-36055.699999999983</v>
      </c>
      <c r="KE9" s="15">
        <f ca="1">SUM(INDIRECT(ADDRESS(6, 4)) : INDIRECT(ADDRESS(6, COLUMN())))</f>
        <v>-36200.419999999984</v>
      </c>
      <c r="KF9" s="15">
        <f ca="1">SUM(INDIRECT(ADDRESS(6, 4)) : INDIRECT(ADDRESS(6, COLUMN())))</f>
        <v>-36234.479999999981</v>
      </c>
      <c r="KG9" s="15">
        <f ca="1">SUM(INDIRECT(ADDRESS(6, 4)) : INDIRECT(ADDRESS(6, COLUMN())))</f>
        <v>-36130.469999999979</v>
      </c>
      <c r="KH9" s="15">
        <f ca="1">SUM(INDIRECT(ADDRESS(6, 4)) : INDIRECT(ADDRESS(6, COLUMN())))</f>
        <v>-36240.379999999983</v>
      </c>
      <c r="KI9" s="15">
        <f ca="1">SUM(INDIRECT(ADDRESS(6, 4)) : INDIRECT(ADDRESS(6, COLUMN())))</f>
        <v>-36386.059999999983</v>
      </c>
      <c r="KJ9" s="15">
        <f ca="1">SUM(INDIRECT(ADDRESS(6, 4)) : INDIRECT(ADDRESS(6, COLUMN())))</f>
        <v>-36508.859999999986</v>
      </c>
      <c r="KK9" s="15">
        <f ca="1">SUM(INDIRECT(ADDRESS(6, 4)) : INDIRECT(ADDRESS(6, COLUMN())))</f>
        <v>-36410.429999999986</v>
      </c>
      <c r="KL9" s="15">
        <f ca="1">SUM(INDIRECT(ADDRESS(6, 4)) : INDIRECT(ADDRESS(6, COLUMN())))</f>
        <v>-36431.159999999989</v>
      </c>
      <c r="KM9" s="15">
        <f ca="1">SUM(INDIRECT(ADDRESS(6, 4)) : INDIRECT(ADDRESS(6, COLUMN())))</f>
        <v>-36256.639999999992</v>
      </c>
      <c r="KN9" s="15">
        <f ca="1">SUM(INDIRECT(ADDRESS(6, 4)) : INDIRECT(ADDRESS(6, COLUMN())))</f>
        <v>-36328.219999999994</v>
      </c>
      <c r="KO9" s="15">
        <f ca="1">SUM(INDIRECT(ADDRESS(6, 4)) : INDIRECT(ADDRESS(6, COLUMN())))</f>
        <v>-36534.199999999997</v>
      </c>
      <c r="KP9" s="15">
        <f ca="1">SUM(INDIRECT(ADDRESS(6, 4)) : INDIRECT(ADDRESS(6, COLUMN())))</f>
        <v>-36757.909999999996</v>
      </c>
      <c r="KQ9" s="15">
        <f ca="1">SUM(INDIRECT(ADDRESS(6, 4)) : INDIRECT(ADDRESS(6, COLUMN())))</f>
        <v>-36819.03</v>
      </c>
      <c r="KR9" s="15">
        <f ca="1">SUM(INDIRECT(ADDRESS(6, 4)) : INDIRECT(ADDRESS(6, COLUMN())))</f>
        <v>-36222.799999999996</v>
      </c>
      <c r="KS9" s="15">
        <f ca="1">SUM(INDIRECT(ADDRESS(6, 4)) : INDIRECT(ADDRESS(6, COLUMN())))</f>
        <v>-36877.339999999997</v>
      </c>
      <c r="KT9" s="15">
        <f ca="1">SUM(INDIRECT(ADDRESS(6, 4)) : INDIRECT(ADDRESS(6, COLUMN())))</f>
        <v>-36848.269999999997</v>
      </c>
      <c r="KU9" s="15">
        <f ca="1">SUM(INDIRECT(ADDRESS(6, 4)) : INDIRECT(ADDRESS(6, COLUMN())))</f>
        <v>-36964.769999999997</v>
      </c>
      <c r="KV9" s="15">
        <f ca="1">SUM(INDIRECT(ADDRESS(6, 4)) : INDIRECT(ADDRESS(6, COLUMN())))</f>
        <v>-36442.359999999993</v>
      </c>
      <c r="KW9" s="15">
        <f ca="1">SUM(INDIRECT(ADDRESS(6, 4)) : INDIRECT(ADDRESS(6, COLUMN())))</f>
        <v>-35240.989999999991</v>
      </c>
      <c r="KX9" s="15">
        <f ca="1">SUM(INDIRECT(ADDRESS(6, 4)) : INDIRECT(ADDRESS(6, COLUMN())))</f>
        <v>-36039.049999999988</v>
      </c>
      <c r="KY9" s="15">
        <f ca="1">SUM(INDIRECT(ADDRESS(6, 4)) : INDIRECT(ADDRESS(6, COLUMN())))</f>
        <v>-36611.189999999988</v>
      </c>
      <c r="KZ9" s="15">
        <f ca="1">SUM(INDIRECT(ADDRESS(6, 4)) : INDIRECT(ADDRESS(6, COLUMN())))</f>
        <v>-36354.01999999999</v>
      </c>
      <c r="LA9" s="15">
        <f ca="1">SUM(INDIRECT(ADDRESS(6, 4)) : INDIRECT(ADDRESS(6, COLUMN())))</f>
        <v>-36356.839999999989</v>
      </c>
      <c r="LB9" s="15">
        <f ca="1">SUM(INDIRECT(ADDRESS(6, 4)) : INDIRECT(ADDRESS(6, COLUMN())))</f>
        <v>-36965.709999999992</v>
      </c>
      <c r="LC9" s="15">
        <f ca="1">SUM(INDIRECT(ADDRESS(6, 4)) : INDIRECT(ADDRESS(6, COLUMN())))</f>
        <v>-37621.05999999999</v>
      </c>
      <c r="LD9" s="15">
        <f ca="1">SUM(INDIRECT(ADDRESS(6, 4)) : INDIRECT(ADDRESS(6, COLUMN())))</f>
        <v>-37768.389999999992</v>
      </c>
      <c r="LE9" s="15">
        <f ca="1">SUM(INDIRECT(ADDRESS(6, 4)) : INDIRECT(ADDRESS(6, COLUMN())))</f>
        <v>-38907.109999999993</v>
      </c>
      <c r="LF9" s="15">
        <f ca="1">SUM(INDIRECT(ADDRESS(6, 4)) : INDIRECT(ADDRESS(6, COLUMN())))</f>
        <v>-38882.049999999996</v>
      </c>
      <c r="LG9" s="15">
        <f ca="1">SUM(INDIRECT(ADDRESS(6, 4)) : INDIRECT(ADDRESS(6, COLUMN())))</f>
        <v>-38890.71</v>
      </c>
      <c r="LH9" s="15">
        <f ca="1">SUM(INDIRECT(ADDRESS(6, 4)) : INDIRECT(ADDRESS(6, COLUMN())))</f>
        <v>-38793.83</v>
      </c>
      <c r="LI9" s="15">
        <f ca="1">SUM(INDIRECT(ADDRESS(6, 4)) : INDIRECT(ADDRESS(6, COLUMN())))</f>
        <v>-38820.520000000004</v>
      </c>
      <c r="LJ9" s="15">
        <f ca="1">SUM(INDIRECT(ADDRESS(6, 4)) : INDIRECT(ADDRESS(6, COLUMN())))</f>
        <v>-38965.550000000003</v>
      </c>
      <c r="LK9" s="15">
        <f ca="1">SUM(INDIRECT(ADDRESS(6, 4)) : INDIRECT(ADDRESS(6, COLUMN())))</f>
        <v>-38598.300000000003</v>
      </c>
      <c r="LL9" s="15">
        <f ca="1">SUM(INDIRECT(ADDRESS(6, 4)) : INDIRECT(ADDRESS(6, COLUMN())))</f>
        <v>-38554.980000000003</v>
      </c>
      <c r="LM9" s="15">
        <f ca="1">SUM(INDIRECT(ADDRESS(6, 4)) : INDIRECT(ADDRESS(6, COLUMN())))</f>
        <v>-38986.550000000003</v>
      </c>
      <c r="LN9" s="15">
        <f ca="1">SUM(INDIRECT(ADDRESS(6, 4)) : INDIRECT(ADDRESS(6, COLUMN())))</f>
        <v>-39153.850000000006</v>
      </c>
      <c r="LO9" s="15">
        <f ca="1">SUM(INDIRECT(ADDRESS(6, 4)) : INDIRECT(ADDRESS(6, COLUMN())))</f>
        <v>-39239.370000000003</v>
      </c>
      <c r="LP9" s="15">
        <f ca="1">SUM(INDIRECT(ADDRESS(6, 4)) : INDIRECT(ADDRESS(6, COLUMN())))</f>
        <v>-39386.370000000003</v>
      </c>
      <c r="LQ9" s="15">
        <f ca="1">SUM(INDIRECT(ADDRESS(6, 4)) : INDIRECT(ADDRESS(6, COLUMN())))</f>
        <v>-39159.08</v>
      </c>
      <c r="LR9" s="15">
        <f ca="1">SUM(INDIRECT(ADDRESS(6, 4)) : INDIRECT(ADDRESS(6, COLUMN())))</f>
        <v>-39169.22</v>
      </c>
      <c r="LS9" s="15">
        <f ca="1">SUM(INDIRECT(ADDRESS(6, 4)) : INDIRECT(ADDRESS(6, COLUMN())))</f>
        <v>-39234.99</v>
      </c>
      <c r="LT9" s="15">
        <f ca="1">SUM(INDIRECT(ADDRESS(6, 4)) : INDIRECT(ADDRESS(6, COLUMN())))</f>
        <v>-39436.39</v>
      </c>
      <c r="LU9" s="15">
        <f ca="1">SUM(INDIRECT(ADDRESS(6, 4)) : INDIRECT(ADDRESS(6, COLUMN())))</f>
        <v>-39568.949999999997</v>
      </c>
      <c r="LV9" s="15">
        <f ca="1">SUM(INDIRECT(ADDRESS(6, 4)) : INDIRECT(ADDRESS(6, COLUMN())))</f>
        <v>-39768.81</v>
      </c>
      <c r="LW9" s="15">
        <f ca="1">SUM(INDIRECT(ADDRESS(6, 4)) : INDIRECT(ADDRESS(6, COLUMN())))</f>
        <v>-39819.43</v>
      </c>
      <c r="LX9" s="15">
        <f ca="1">SUM(INDIRECT(ADDRESS(6, 4)) : INDIRECT(ADDRESS(6, COLUMN())))</f>
        <v>-39869.65</v>
      </c>
      <c r="LY9" s="15">
        <f ca="1">SUM(INDIRECT(ADDRESS(6, 4)) : INDIRECT(ADDRESS(6, COLUMN())))</f>
        <v>-39952.730000000003</v>
      </c>
      <c r="LZ9" s="15">
        <f ca="1">SUM(INDIRECT(ADDRESS(6, 4)) : INDIRECT(ADDRESS(6, COLUMN())))</f>
        <v>-40002.380000000005</v>
      </c>
      <c r="MA9" s="15">
        <f ca="1">SUM(INDIRECT(ADDRESS(6, 4)) : INDIRECT(ADDRESS(6, COLUMN())))</f>
        <v>-40188.960000000006</v>
      </c>
      <c r="MB9" s="15">
        <f ca="1">SUM(INDIRECT(ADDRESS(6, 4)) : INDIRECT(ADDRESS(6, COLUMN())))</f>
        <v>-40297.580000000009</v>
      </c>
      <c r="MC9" s="15">
        <f ca="1">SUM(INDIRECT(ADDRESS(6, 4)) : INDIRECT(ADDRESS(6, COLUMN())))</f>
        <v>-40246.040000000008</v>
      </c>
      <c r="MD9" s="15">
        <f ca="1">SUM(INDIRECT(ADDRESS(6, 4)) : INDIRECT(ADDRESS(6, COLUMN())))</f>
        <v>-40227.650000000009</v>
      </c>
      <c r="ME9" s="15">
        <f ca="1">SUM(INDIRECT(ADDRESS(6, 4)) : INDIRECT(ADDRESS(6, COLUMN())))</f>
        <v>-40237.210000000006</v>
      </c>
      <c r="MF9" s="15">
        <f ca="1">SUM(INDIRECT(ADDRESS(6, 4)) : INDIRECT(ADDRESS(6, COLUMN())))</f>
        <v>-40315.560000000005</v>
      </c>
      <c r="MG9" s="15">
        <f ca="1">SUM(INDIRECT(ADDRESS(6, 4)) : INDIRECT(ADDRESS(6, COLUMN())))</f>
        <v>-40210.060000000005</v>
      </c>
      <c r="MH9" s="15">
        <f ca="1">SUM(INDIRECT(ADDRESS(6, 4)) : INDIRECT(ADDRESS(6, COLUMN())))</f>
        <v>-39948.720000000008</v>
      </c>
      <c r="MI9" s="15">
        <f ca="1">SUM(INDIRECT(ADDRESS(6, 4)) : INDIRECT(ADDRESS(6, COLUMN())))</f>
        <v>-40241.360000000008</v>
      </c>
      <c r="MJ9" s="15">
        <f ca="1">SUM(INDIRECT(ADDRESS(6, 4)) : INDIRECT(ADDRESS(6, COLUMN())))</f>
        <v>-40348.760000000009</v>
      </c>
      <c r="MK9" s="15">
        <f ca="1">SUM(INDIRECT(ADDRESS(6, 4)) : INDIRECT(ADDRESS(6, COLUMN())))</f>
        <v>-40591.87000000001</v>
      </c>
      <c r="ML9" s="15">
        <f ca="1">SUM(INDIRECT(ADDRESS(6, 4)) : INDIRECT(ADDRESS(6, COLUMN())))</f>
        <v>-40362.410000000011</v>
      </c>
      <c r="MM9" s="15">
        <f ca="1">SUM(INDIRECT(ADDRESS(6, 4)) : INDIRECT(ADDRESS(6, COLUMN())))</f>
        <v>-40344.680000000008</v>
      </c>
      <c r="MN9" s="15">
        <f ca="1">SUM(INDIRECT(ADDRESS(6, 4)) : INDIRECT(ADDRESS(6, COLUMN())))</f>
        <v>-39302.670000000006</v>
      </c>
      <c r="MO9" s="15">
        <f ca="1">SUM(INDIRECT(ADDRESS(6, 4)) : INDIRECT(ADDRESS(6, COLUMN())))</f>
        <v>-39778.530000000006</v>
      </c>
      <c r="MP9" s="15">
        <f ca="1">SUM(INDIRECT(ADDRESS(6, 4)) : INDIRECT(ADDRESS(6, COLUMN())))</f>
        <v>-40054.420000000006</v>
      </c>
      <c r="MQ9" s="15">
        <f ca="1">SUM(INDIRECT(ADDRESS(6, 4)) : INDIRECT(ADDRESS(6, COLUMN())))</f>
        <v>-40226.600000000006</v>
      </c>
      <c r="MR9" s="15">
        <f ca="1">SUM(INDIRECT(ADDRESS(6, 4)) : INDIRECT(ADDRESS(6, COLUMN())))</f>
        <v>-40384.830000000009</v>
      </c>
      <c r="MS9" s="15">
        <f ca="1">SUM(INDIRECT(ADDRESS(6, 4)) : INDIRECT(ADDRESS(6, COLUMN())))</f>
        <v>-40313.990000000013</v>
      </c>
      <c r="MT9" s="15">
        <f ca="1">SUM(INDIRECT(ADDRESS(6, 4)) : INDIRECT(ADDRESS(6, COLUMN())))</f>
        <v>-40087.580000000009</v>
      </c>
      <c r="MU9" s="15">
        <f ca="1">SUM(INDIRECT(ADDRESS(6, 4)) : INDIRECT(ADDRESS(6, COLUMN())))</f>
        <v>-40041.520000000011</v>
      </c>
      <c r="MV9" s="15">
        <f ca="1">SUM(INDIRECT(ADDRESS(6, 4)) : INDIRECT(ADDRESS(6, COLUMN())))</f>
        <v>-40377.020000000011</v>
      </c>
      <c r="MW9" s="15">
        <f ca="1">SUM(INDIRECT(ADDRESS(6, 4)) : INDIRECT(ADDRESS(6, COLUMN())))</f>
        <v>-40712.140000000014</v>
      </c>
      <c r="MX9" s="15">
        <f ca="1">SUM(INDIRECT(ADDRESS(6, 4)) : INDIRECT(ADDRESS(6, COLUMN())))</f>
        <v>-41068.880000000012</v>
      </c>
      <c r="MY9" s="15">
        <f ca="1">SUM(INDIRECT(ADDRESS(6, 4)) : INDIRECT(ADDRESS(6, COLUMN())))</f>
        <v>-41249.750000000015</v>
      </c>
      <c r="MZ9" s="15">
        <f ca="1">SUM(INDIRECT(ADDRESS(6, 4)) : INDIRECT(ADDRESS(6, COLUMN())))</f>
        <v>-41344.500000000015</v>
      </c>
      <c r="NA9" s="15">
        <f ca="1">SUM(INDIRECT(ADDRESS(6, 4)) : INDIRECT(ADDRESS(6, COLUMN())))</f>
        <v>-41364.950000000012</v>
      </c>
      <c r="NB9" s="15">
        <f ca="1">SUM(INDIRECT(ADDRESS(6, 4)) : INDIRECT(ADDRESS(6, COLUMN())))</f>
        <v>-40956.700000000012</v>
      </c>
      <c r="NC9" s="15">
        <f ca="1">SUM(INDIRECT(ADDRESS(6, 4)) : INDIRECT(ADDRESS(6, COLUMN())))</f>
        <v>-41007.960000000014</v>
      </c>
      <c r="ND9" s="15">
        <f ca="1">SUM(INDIRECT(ADDRESS(6, 4)) : INDIRECT(ADDRESS(6, COLUMN())))</f>
        <v>-40850.860000000015</v>
      </c>
      <c r="NE9" s="15">
        <f ca="1">SUM(INDIRECT(ADDRESS(6, 4)) : INDIRECT(ADDRESS(6, COLUMN())))</f>
        <v>-40642.350000000013</v>
      </c>
      <c r="NF9" s="15">
        <f ca="1">SUM(INDIRECT(ADDRESS(6, 4)) : INDIRECT(ADDRESS(6, COLUMN())))</f>
        <v>-38810.590000000011</v>
      </c>
      <c r="NG9" s="15">
        <f ca="1">SUM(INDIRECT(ADDRESS(6, 4)) : INDIRECT(ADDRESS(6, COLUMN())))</f>
        <v>-35032.930000000008</v>
      </c>
      <c r="NH9" s="15">
        <f ca="1">SUM(INDIRECT(ADDRESS(6, 4)) : INDIRECT(ADDRESS(6, COLUMN())))</f>
        <v>-37877.470000000008</v>
      </c>
      <c r="NI9" s="15">
        <f ca="1">SUM(INDIRECT(ADDRESS(6, 4)) : INDIRECT(ADDRESS(6, COLUMN())))</f>
        <v>-41557.130000000005</v>
      </c>
      <c r="NJ9" s="15">
        <f ca="1">SUM(INDIRECT(ADDRESS(6, 4)) : INDIRECT(ADDRESS(6, COLUMN())))</f>
        <v>-43496.750000000007</v>
      </c>
      <c r="NK9" s="15">
        <f ca="1">SUM(INDIRECT(ADDRESS(6, 4)) : INDIRECT(ADDRESS(6, COLUMN())))</f>
        <v>-42862.160000000011</v>
      </c>
      <c r="NL9" s="15">
        <f ca="1">SUM(INDIRECT(ADDRESS(6, 4)) : INDIRECT(ADDRESS(6, COLUMN())))</f>
        <v>-42661.170000000013</v>
      </c>
      <c r="NM9" s="15">
        <f ca="1">SUM(INDIRECT(ADDRESS(6, 4)) : INDIRECT(ADDRESS(6, COLUMN())))</f>
        <v>-41961.160000000011</v>
      </c>
      <c r="NN9" s="15">
        <f ca="1">SUM(INDIRECT(ADDRESS(6, 4)) : INDIRECT(ADDRESS(6, COLUMN())))</f>
        <v>-43444.520000000011</v>
      </c>
      <c r="NO9" s="15">
        <f ca="1">SUM(INDIRECT(ADDRESS(6, 4)) : INDIRECT(ADDRESS(6, COLUMN())))</f>
        <v>-43871.670000000013</v>
      </c>
      <c r="NP9" s="15">
        <f ca="1">SUM(INDIRECT(ADDRESS(6, 4)) : INDIRECT(ADDRESS(6, COLUMN())))</f>
        <v>-44817.840000000011</v>
      </c>
      <c r="NQ9" s="15">
        <f ca="1">SUM(INDIRECT(ADDRESS(6, 4)) : INDIRECT(ADDRESS(6, COLUMN())))</f>
        <v>-44949.840000000011</v>
      </c>
      <c r="NR9" s="15">
        <f ca="1">SUM(INDIRECT(ADDRESS(6, 4)) : INDIRECT(ADDRESS(6, COLUMN())))</f>
        <v>-40327.920000000013</v>
      </c>
      <c r="NS9" s="15">
        <f ca="1">SUM(INDIRECT(ADDRESS(6, 4)) : INDIRECT(ADDRESS(6, COLUMN())))</f>
        <v>-45673.860000000015</v>
      </c>
      <c r="NT9" s="15">
        <f ca="1">SUM(INDIRECT(ADDRESS(6, 4)) : INDIRECT(ADDRESS(6, COLUMN())))</f>
        <v>-46958.550000000017</v>
      </c>
      <c r="NU9" s="15">
        <f ca="1">SUM(INDIRECT(ADDRESS(6, 4)) : INDIRECT(ADDRESS(6, COLUMN())))</f>
        <v>-50149.260000000017</v>
      </c>
      <c r="NV9" s="15">
        <f ca="1">SUM(INDIRECT(ADDRESS(6, 4)) : INDIRECT(ADDRESS(6, COLUMN())))</f>
        <v>-50197.960000000014</v>
      </c>
      <c r="NW9" s="15">
        <f ca="1">SUM(INDIRECT(ADDRESS(6, 4)) : INDIRECT(ADDRESS(6, COLUMN())))</f>
        <v>-50415.490000000013</v>
      </c>
      <c r="NX9" s="15">
        <f ca="1">SUM(INDIRECT(ADDRESS(6, 4)) : INDIRECT(ADDRESS(6, COLUMN())))</f>
        <v>-52905.48000000001</v>
      </c>
      <c r="NY9" s="15">
        <f ca="1">SUM(INDIRECT(ADDRESS(6, 4)) : INDIRECT(ADDRESS(6, COLUMN())))</f>
        <v>-54908.850000000013</v>
      </c>
      <c r="NZ9" s="15">
        <f ca="1">SUM(INDIRECT(ADDRESS(6, 4)) : INDIRECT(ADDRESS(6, COLUMN())))</f>
        <v>-55362.630000000012</v>
      </c>
      <c r="OA9" s="15">
        <f ca="1">SUM(INDIRECT(ADDRESS(6, 4)) : INDIRECT(ADDRESS(6, COLUMN())))</f>
        <v>-55688.62000000001</v>
      </c>
      <c r="OB9" s="15">
        <f ca="1">SUM(INDIRECT(ADDRESS(6, 4)) : INDIRECT(ADDRESS(6, COLUMN())))</f>
        <v>-53659.350000000013</v>
      </c>
      <c r="OC9" s="15">
        <f ca="1">SUM(INDIRECT(ADDRESS(6, 4)) : INDIRECT(ADDRESS(6, COLUMN())))</f>
        <v>-56528.37000000001</v>
      </c>
      <c r="OD9" s="15">
        <f ca="1">SUM(INDIRECT(ADDRESS(6, 4)) : INDIRECT(ADDRESS(6, COLUMN())))</f>
        <v>-56501.400000000009</v>
      </c>
      <c r="OE9" s="15">
        <f ca="1">SUM(INDIRECT(ADDRESS(6, 4)) : INDIRECT(ADDRESS(6, COLUMN())))</f>
        <v>-57919.630000000012</v>
      </c>
      <c r="OF9" s="15">
        <f ca="1">SUM(INDIRECT(ADDRESS(6, 4)) : INDIRECT(ADDRESS(6, COLUMN())))</f>
        <v>-59019.630000000012</v>
      </c>
      <c r="OG9" s="15">
        <f ca="1">SUM(INDIRECT(ADDRESS(6, 4)) : INDIRECT(ADDRESS(6, COLUMN())))</f>
        <v>-60305.100000000013</v>
      </c>
      <c r="OH9" s="15">
        <f ca="1">SUM(INDIRECT(ADDRESS(6, 4)) : INDIRECT(ADDRESS(6, COLUMN())))</f>
        <v>-60602.810000000012</v>
      </c>
      <c r="OI9" s="15">
        <f ca="1">SUM(INDIRECT(ADDRESS(6, 4)) : INDIRECT(ADDRESS(6, COLUMN())))</f>
        <v>-61491.070000000014</v>
      </c>
      <c r="OJ9" s="15">
        <f ca="1">SUM(INDIRECT(ADDRESS(6, 4)) : INDIRECT(ADDRESS(6, COLUMN())))</f>
        <v>-61247.930000000015</v>
      </c>
      <c r="OK9" s="15">
        <f ca="1">SUM(INDIRECT(ADDRESS(6, 4)) : INDIRECT(ADDRESS(6, COLUMN())))</f>
        <v>-61177.320000000014</v>
      </c>
      <c r="OL9" s="15">
        <f ca="1">SUM(INDIRECT(ADDRESS(6, 4)) : INDIRECT(ADDRESS(6, COLUMN())))</f>
        <v>-61607.060000000012</v>
      </c>
      <c r="OM9" s="15">
        <f ca="1">SUM(INDIRECT(ADDRESS(6, 4)) : INDIRECT(ADDRESS(6, COLUMN())))</f>
        <v>-61002.710000000014</v>
      </c>
      <c r="ON9" s="15">
        <f ca="1">SUM(INDIRECT(ADDRESS(6, 4)) : INDIRECT(ADDRESS(6, COLUMN())))</f>
        <v>-62051.98000000001</v>
      </c>
      <c r="OO9" s="15">
        <f ca="1">SUM(INDIRECT(ADDRESS(6, 4)) : INDIRECT(ADDRESS(6, COLUMN())))</f>
        <v>-63092.30000000001</v>
      </c>
      <c r="OP9" s="15">
        <f ca="1">SUM(INDIRECT(ADDRESS(6, 4)) : INDIRECT(ADDRESS(6, COLUMN())))</f>
        <v>-62623.510000000009</v>
      </c>
      <c r="OQ9" s="15">
        <f ca="1">SUM(INDIRECT(ADDRESS(6, 4)) : INDIRECT(ADDRESS(6, COLUMN())))</f>
        <v>-62434.660000000011</v>
      </c>
      <c r="OR9" s="15">
        <f ca="1">SUM(INDIRECT(ADDRESS(6, 4)) : INDIRECT(ADDRESS(6, COLUMN())))</f>
        <v>-63039.360000000008</v>
      </c>
      <c r="OS9" s="15">
        <f ca="1">SUM(INDIRECT(ADDRESS(6, 4)) : INDIRECT(ADDRESS(6, COLUMN())))</f>
        <v>-63618.48000000001</v>
      </c>
      <c r="OT9" s="15">
        <f ca="1">SUM(INDIRECT(ADDRESS(6, 4)) : INDIRECT(ADDRESS(6, COLUMN())))</f>
        <v>-64539.48000000001</v>
      </c>
      <c r="OU9" s="15">
        <f ca="1">SUM(INDIRECT(ADDRESS(6, 4)) : INDIRECT(ADDRESS(6, COLUMN())))</f>
        <v>-64813.240000000013</v>
      </c>
      <c r="OV9" s="15">
        <f ca="1">SUM(INDIRECT(ADDRESS(6, 4)) : INDIRECT(ADDRESS(6, COLUMN())))</f>
        <v>-64416.210000000014</v>
      </c>
    </row>
    <row r="10" spans="1:412">
      <c r="DY10" s="1" t="s">
        <v>41</v>
      </c>
    </row>
    <row r="12" spans="1:412">
      <c r="C12" s="17" t="s">
        <v>26</v>
      </c>
      <c r="D12" s="17" t="s">
        <v>27</v>
      </c>
    </row>
    <row r="13" spans="1:412">
      <c r="C13" s="10">
        <v>600</v>
      </c>
      <c r="D13" s="10">
        <v>7.2480000000000002</v>
      </c>
    </row>
    <row r="14" spans="1:412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OV14"/>
  <sheetViews>
    <sheetView topLeftCell="OH1" workbookViewId="0">
      <selection activeCell="OV7" sqref="OV7"/>
    </sheetView>
  </sheetViews>
  <sheetFormatPr baseColWidth="10" defaultRowHeight="16"/>
  <cols>
    <col min="2" max="2" width="17.6640625" customWidth="1"/>
    <col min="3" max="4" width="15.1640625" bestFit="1" customWidth="1"/>
  </cols>
  <sheetData>
    <row r="2" spans="1:412">
      <c r="C2" s="1" t="s">
        <v>21</v>
      </c>
      <c r="D2" s="1" t="s">
        <v>7</v>
      </c>
      <c r="E2">
        <v>5.4</v>
      </c>
      <c r="F2">
        <f>E2*10000</f>
        <v>54000</v>
      </c>
    </row>
    <row r="3" spans="1:412">
      <c r="C3" s="1" t="s">
        <v>1</v>
      </c>
    </row>
    <row r="4" spans="1:41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  <c r="OT4">
        <v>407</v>
      </c>
      <c r="OU4">
        <v>408</v>
      </c>
      <c r="OV4">
        <v>409</v>
      </c>
    </row>
    <row r="5" spans="1:41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  <c r="OT5" s="9">
        <v>43570</v>
      </c>
      <c r="OU5" s="9">
        <v>43571</v>
      </c>
      <c r="OV5" s="9">
        <v>43572</v>
      </c>
    </row>
    <row r="6" spans="1:412">
      <c r="B6" s="15">
        <f>SUM(D6:MI6)</f>
        <v>-8604.2899999999954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  <c r="JJ6" s="5">
        <v>23.88</v>
      </c>
      <c r="JK6" s="5">
        <v>-42.1</v>
      </c>
      <c r="JL6" s="5">
        <v>-4.46</v>
      </c>
      <c r="JM6" s="5">
        <v>-5.83</v>
      </c>
      <c r="JN6" s="5">
        <v>-55.9</v>
      </c>
      <c r="JO6" s="5">
        <v>45.07</v>
      </c>
      <c r="JP6" s="5">
        <v>20.38</v>
      </c>
      <c r="JQ6" s="5">
        <v>-34.31</v>
      </c>
      <c r="JR6" s="5">
        <v>92.56</v>
      </c>
      <c r="JS6" s="5">
        <v>35.020000000000003</v>
      </c>
      <c r="JT6" s="5">
        <v>29.78</v>
      </c>
      <c r="JU6" s="5">
        <v>-172.08</v>
      </c>
      <c r="JV6" s="5">
        <v>1.02</v>
      </c>
      <c r="JW6" s="5">
        <v>-50.57</v>
      </c>
      <c r="JX6" s="5">
        <v>-40.68</v>
      </c>
      <c r="JY6" s="5">
        <v>32.96</v>
      </c>
      <c r="JZ6" s="5">
        <v>-86.59</v>
      </c>
      <c r="KA6" s="5">
        <v>-0.04</v>
      </c>
      <c r="KB6" s="5">
        <v>-9.34</v>
      </c>
      <c r="KC6" s="5">
        <v>-102.67</v>
      </c>
      <c r="KD6" s="5">
        <v>22.52</v>
      </c>
      <c r="KE6" s="5">
        <v>-10.33</v>
      </c>
      <c r="KF6" s="5">
        <v>-44.46</v>
      </c>
      <c r="KG6" s="5">
        <v>66.16</v>
      </c>
      <c r="KH6" s="5">
        <v>50.88</v>
      </c>
      <c r="KI6" s="5">
        <v>56.75</v>
      </c>
      <c r="KJ6" s="5">
        <v>-8.43</v>
      </c>
      <c r="KK6" s="5">
        <v>-27.72</v>
      </c>
      <c r="KL6" s="5">
        <v>-63.98</v>
      </c>
      <c r="KM6" s="5">
        <v>-36.86</v>
      </c>
      <c r="KN6" s="5">
        <v>29.59</v>
      </c>
      <c r="KO6" s="5">
        <v>12.17</v>
      </c>
      <c r="KP6" s="5">
        <v>24.48</v>
      </c>
      <c r="KQ6" s="5">
        <v>-14.4</v>
      </c>
      <c r="KR6" s="5">
        <v>2.72</v>
      </c>
      <c r="KS6" s="5">
        <v>-87.26</v>
      </c>
      <c r="KT6" s="5">
        <v>-76.099999999999994</v>
      </c>
      <c r="KU6" s="5">
        <v>58.46</v>
      </c>
      <c r="KV6" s="5">
        <v>86.6</v>
      </c>
      <c r="KW6" s="5">
        <v>171.87</v>
      </c>
      <c r="KX6" s="5">
        <v>-57.82</v>
      </c>
      <c r="KY6" s="5">
        <v>25.21</v>
      </c>
      <c r="KZ6" s="5">
        <v>-146.9</v>
      </c>
      <c r="LA6" s="5">
        <v>-129.52000000000001</v>
      </c>
      <c r="LB6" s="5">
        <v>-65.28</v>
      </c>
      <c r="LC6" s="5">
        <v>18.989999999999998</v>
      </c>
      <c r="LD6" s="5">
        <v>165.51</v>
      </c>
      <c r="LE6" s="5">
        <v>-134.47</v>
      </c>
      <c r="LF6" s="5">
        <v>-49.54</v>
      </c>
      <c r="LG6" s="5">
        <v>-32.28</v>
      </c>
      <c r="LH6" s="5">
        <v>-11.39</v>
      </c>
      <c r="LI6" s="5">
        <v>-52.58</v>
      </c>
      <c r="LJ6" s="5">
        <v>103.41</v>
      </c>
      <c r="LK6" s="5">
        <v>51.41</v>
      </c>
      <c r="LL6" s="5">
        <v>92.98</v>
      </c>
      <c r="LM6" s="5">
        <v>-53.78</v>
      </c>
      <c r="LN6" s="5">
        <v>4.5599999999999996</v>
      </c>
      <c r="LO6" s="5">
        <v>-64.45</v>
      </c>
      <c r="LP6" s="5">
        <v>-198.65</v>
      </c>
      <c r="LQ6" s="5">
        <v>-61.19</v>
      </c>
      <c r="LR6" s="5">
        <v>-53.88</v>
      </c>
      <c r="LS6" s="5">
        <v>-9.32</v>
      </c>
      <c r="LT6" s="5">
        <v>-14.55</v>
      </c>
      <c r="LU6" s="5">
        <v>-98.85</v>
      </c>
      <c r="LV6" s="5">
        <v>-148.56</v>
      </c>
      <c r="LW6" s="5">
        <v>50.44</v>
      </c>
      <c r="LX6" s="5">
        <v>6.53</v>
      </c>
      <c r="LY6" s="5">
        <v>39.08</v>
      </c>
      <c r="LZ6" s="5">
        <v>-38.97</v>
      </c>
      <c r="MA6" s="5">
        <v>-52.21</v>
      </c>
      <c r="MB6" s="5">
        <v>5.51</v>
      </c>
      <c r="MC6" s="5">
        <v>-79.02</v>
      </c>
      <c r="MD6" s="5">
        <v>-45.83</v>
      </c>
      <c r="ME6" s="5">
        <v>-159.71</v>
      </c>
      <c r="MF6" s="5">
        <v>142.91999999999999</v>
      </c>
      <c r="MG6" s="5">
        <v>18.68</v>
      </c>
      <c r="MH6" s="5">
        <v>-48.39</v>
      </c>
      <c r="MI6" s="5">
        <v>-101.04</v>
      </c>
      <c r="MJ6" s="5">
        <v>283.05</v>
      </c>
      <c r="MK6" s="5">
        <v>383.06</v>
      </c>
      <c r="ML6" s="5">
        <v>-228.84</v>
      </c>
      <c r="MM6" s="5">
        <v>-282.39999999999998</v>
      </c>
      <c r="MN6" s="5">
        <v>-79.510000000000005</v>
      </c>
      <c r="MO6" s="5">
        <v>-202.6</v>
      </c>
      <c r="MP6" s="5">
        <v>-134.13999999999999</v>
      </c>
      <c r="MQ6" s="5">
        <v>26.96</v>
      </c>
      <c r="MR6" s="5">
        <v>-41.21</v>
      </c>
      <c r="MS6" s="5">
        <v>-183.34</v>
      </c>
      <c r="MT6" s="5">
        <v>-27.45</v>
      </c>
      <c r="MU6" s="5">
        <v>5.79</v>
      </c>
      <c r="MV6" s="5">
        <v>235.28</v>
      </c>
      <c r="MW6" s="5">
        <v>219.41</v>
      </c>
      <c r="MX6" s="5">
        <v>-151.63999999999999</v>
      </c>
      <c r="MY6" s="5">
        <v>105.33</v>
      </c>
      <c r="MZ6" s="5">
        <v>80.98</v>
      </c>
      <c r="NA6" s="5">
        <v>472.15</v>
      </c>
      <c r="NB6" s="5">
        <v>327.64999999999998</v>
      </c>
      <c r="NC6" s="5">
        <v>-342.73</v>
      </c>
      <c r="ND6" s="5">
        <v>-201.12</v>
      </c>
      <c r="NE6" s="5">
        <v>54.44</v>
      </c>
      <c r="NF6" s="5">
        <v>-166.68</v>
      </c>
      <c r="NG6" s="5">
        <v>108.37</v>
      </c>
      <c r="NH6" s="5">
        <v>-177.81</v>
      </c>
      <c r="NI6" s="5">
        <v>95.06</v>
      </c>
      <c r="NJ6" s="5">
        <v>-71.3</v>
      </c>
      <c r="NK6" s="5">
        <v>237.43</v>
      </c>
      <c r="NL6" s="5">
        <v>162.44999999999999</v>
      </c>
      <c r="NM6" s="5">
        <v>1024.1099999999999</v>
      </c>
      <c r="NN6" s="5">
        <v>-1430.17</v>
      </c>
      <c r="NO6" s="5">
        <v>-3126.79</v>
      </c>
      <c r="NP6" s="5">
        <v>824.68</v>
      </c>
      <c r="NQ6" s="5">
        <v>168.96</v>
      </c>
      <c r="NR6" s="5">
        <v>-502.46</v>
      </c>
      <c r="NS6" s="5">
        <v>-1330.05</v>
      </c>
      <c r="NT6" s="5">
        <v>-1083.9000000000001</v>
      </c>
      <c r="NU6" s="5">
        <v>-1330.46</v>
      </c>
      <c r="NV6" s="5">
        <v>-249.56</v>
      </c>
      <c r="NW6" s="5">
        <v>261.52999999999997</v>
      </c>
      <c r="NX6" s="5">
        <v>-279.68</v>
      </c>
      <c r="NY6" s="5">
        <v>-144.37</v>
      </c>
      <c r="NZ6" s="5">
        <v>-118.18</v>
      </c>
      <c r="OA6" s="5">
        <v>94.14</v>
      </c>
      <c r="OB6" s="5">
        <v>-305.3</v>
      </c>
      <c r="OC6" s="5">
        <v>346.43</v>
      </c>
      <c r="OD6" s="5">
        <v>-108.34</v>
      </c>
      <c r="OE6" s="5">
        <v>-485.98</v>
      </c>
      <c r="OF6" s="5">
        <v>-454.63</v>
      </c>
      <c r="OG6" s="5">
        <v>-291.08999999999997</v>
      </c>
      <c r="OH6" s="5">
        <v>-404.1</v>
      </c>
      <c r="OI6" s="5">
        <v>-265.13</v>
      </c>
      <c r="OJ6" s="5">
        <v>65.150000000000006</v>
      </c>
      <c r="OK6" s="5">
        <v>62.09</v>
      </c>
      <c r="OL6" s="5">
        <v>-82.82</v>
      </c>
      <c r="OM6" s="5">
        <v>-6.14</v>
      </c>
      <c r="ON6" s="5">
        <v>-507.51</v>
      </c>
      <c r="OO6" s="5">
        <v>-111.07</v>
      </c>
      <c r="OP6" s="5">
        <v>89.79</v>
      </c>
      <c r="OQ6" s="5">
        <v>-190.39</v>
      </c>
      <c r="OR6" s="5">
        <v>-203.03</v>
      </c>
      <c r="OS6" s="5">
        <v>422.41</v>
      </c>
      <c r="OT6" s="5">
        <v>-85.57</v>
      </c>
      <c r="OU6" s="5">
        <v>-23.4</v>
      </c>
      <c r="OV6" s="5">
        <v>219.44</v>
      </c>
    </row>
    <row r="7" spans="1:412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  <c r="JJ7" s="3">
        <v>3.7</v>
      </c>
      <c r="JK7" s="3">
        <v>3.7</v>
      </c>
      <c r="JL7" s="3">
        <v>3.76</v>
      </c>
      <c r="JM7" s="3">
        <v>3.73</v>
      </c>
      <c r="JN7" s="3">
        <v>3.7</v>
      </c>
      <c r="JO7" s="3">
        <v>3.78</v>
      </c>
      <c r="JP7" s="3">
        <v>3.78</v>
      </c>
      <c r="JQ7" s="3">
        <v>3.8</v>
      </c>
      <c r="JR7" s="3">
        <v>3.84</v>
      </c>
      <c r="JS7" s="3">
        <v>3.8</v>
      </c>
      <c r="JT7" s="3">
        <v>3.92</v>
      </c>
      <c r="JU7" s="3">
        <v>3.71</v>
      </c>
      <c r="JV7" s="3">
        <v>3.74</v>
      </c>
      <c r="JW7" s="3">
        <v>3.65</v>
      </c>
      <c r="JX7" s="3">
        <v>3.65</v>
      </c>
      <c r="JY7" s="3">
        <v>3.64</v>
      </c>
      <c r="JZ7" s="3">
        <v>3.32</v>
      </c>
      <c r="KA7" s="3">
        <v>3.27</v>
      </c>
      <c r="KB7" s="3">
        <v>3.2</v>
      </c>
      <c r="KC7" s="3">
        <v>3.14</v>
      </c>
      <c r="KD7" s="3">
        <v>3.18</v>
      </c>
      <c r="KE7" s="3">
        <v>3.12</v>
      </c>
      <c r="KF7" s="3">
        <v>3.2</v>
      </c>
      <c r="KG7" s="3">
        <v>3.35</v>
      </c>
      <c r="KH7" s="3">
        <v>3.3</v>
      </c>
      <c r="KI7" s="3">
        <v>3.35</v>
      </c>
      <c r="KJ7" s="3">
        <v>3.34</v>
      </c>
      <c r="KK7" s="3">
        <v>3.36</v>
      </c>
      <c r="KL7" s="3">
        <v>3.38</v>
      </c>
      <c r="KM7" s="3">
        <v>3.44</v>
      </c>
      <c r="KN7" s="3">
        <v>3.47</v>
      </c>
      <c r="KO7" s="3">
        <v>3.45</v>
      </c>
      <c r="KP7" s="3">
        <v>3.5</v>
      </c>
      <c r="KQ7" s="3">
        <v>3.55</v>
      </c>
      <c r="KR7" s="3">
        <v>3.53</v>
      </c>
      <c r="KS7" s="3">
        <v>3.51</v>
      </c>
      <c r="KT7" s="3">
        <v>3.54</v>
      </c>
      <c r="KU7" s="3">
        <v>3.56</v>
      </c>
      <c r="KV7" s="3">
        <v>3.66</v>
      </c>
      <c r="KW7" s="3">
        <v>3.77</v>
      </c>
      <c r="KX7" s="3">
        <v>3.79</v>
      </c>
      <c r="KY7" s="3">
        <v>3.81</v>
      </c>
      <c r="KZ7" s="3">
        <v>3.8</v>
      </c>
      <c r="LA7" s="3">
        <v>3.84</v>
      </c>
      <c r="LB7" s="3">
        <v>3.72</v>
      </c>
      <c r="LC7" s="3">
        <v>3.8</v>
      </c>
      <c r="LD7" s="3">
        <v>3.86</v>
      </c>
      <c r="LE7" s="3">
        <v>3.65</v>
      </c>
      <c r="LF7" s="3">
        <v>3.66</v>
      </c>
      <c r="LG7" s="3">
        <v>3.7</v>
      </c>
      <c r="LH7" s="3">
        <v>3.72</v>
      </c>
      <c r="LI7" s="3">
        <v>3.67</v>
      </c>
      <c r="LJ7" s="3">
        <v>3.68</v>
      </c>
      <c r="LK7" s="3">
        <v>3.77</v>
      </c>
      <c r="LL7" s="3">
        <v>3.83</v>
      </c>
      <c r="LM7" s="3">
        <v>3.83</v>
      </c>
      <c r="LN7" s="3">
        <v>3.73</v>
      </c>
      <c r="LO7" s="3">
        <v>3.83</v>
      </c>
      <c r="LP7" s="3">
        <v>3.67</v>
      </c>
      <c r="LQ7" s="3">
        <v>3.8</v>
      </c>
      <c r="LR7" s="3">
        <v>3.69</v>
      </c>
      <c r="LS7" s="3">
        <v>3.72</v>
      </c>
      <c r="LT7" s="3">
        <v>3.69</v>
      </c>
      <c r="LU7" s="3">
        <v>3.66</v>
      </c>
      <c r="LV7" s="3">
        <v>3.6</v>
      </c>
      <c r="LW7" s="3">
        <v>3.55</v>
      </c>
      <c r="LX7" s="3">
        <v>3.55</v>
      </c>
      <c r="LY7" s="3">
        <v>3.48</v>
      </c>
      <c r="LZ7" s="3">
        <v>3.48</v>
      </c>
      <c r="MA7" s="3">
        <v>3.41</v>
      </c>
      <c r="MB7" s="3">
        <v>3.42</v>
      </c>
      <c r="MC7" s="3">
        <v>3.37</v>
      </c>
      <c r="MD7" s="3">
        <v>3.34</v>
      </c>
      <c r="ME7" s="3">
        <v>3.43</v>
      </c>
      <c r="MF7" s="3">
        <v>3.36</v>
      </c>
      <c r="MG7" s="3">
        <v>3.47</v>
      </c>
      <c r="MH7" s="3">
        <v>3.55</v>
      </c>
      <c r="MI7" s="3">
        <v>3.6</v>
      </c>
      <c r="MJ7" s="3">
        <v>3.77</v>
      </c>
      <c r="MK7" s="3">
        <v>3.81</v>
      </c>
      <c r="ML7" s="3">
        <v>3.73</v>
      </c>
      <c r="MM7" s="3">
        <v>3.64</v>
      </c>
      <c r="MN7" s="3">
        <v>3.69</v>
      </c>
      <c r="MO7" s="3">
        <v>3.66</v>
      </c>
      <c r="MP7" s="3">
        <v>3.68</v>
      </c>
      <c r="MQ7" s="3">
        <v>3.66</v>
      </c>
      <c r="MR7" s="3">
        <v>3.62</v>
      </c>
      <c r="MS7" s="3">
        <v>3.59</v>
      </c>
      <c r="MT7" s="3">
        <v>3.6</v>
      </c>
      <c r="MU7" s="3">
        <v>3.66</v>
      </c>
      <c r="MV7" s="3">
        <v>3.7</v>
      </c>
      <c r="MW7" s="3">
        <v>3.66</v>
      </c>
      <c r="MX7" s="3">
        <v>3.48</v>
      </c>
      <c r="MY7" s="3">
        <v>3.47</v>
      </c>
      <c r="MZ7" s="3">
        <v>3.54</v>
      </c>
      <c r="NA7" s="3">
        <v>3.77</v>
      </c>
      <c r="NB7" s="3">
        <v>3.87</v>
      </c>
      <c r="NC7" s="3">
        <v>3.85</v>
      </c>
      <c r="ND7" s="3">
        <v>3.85</v>
      </c>
      <c r="NE7" s="3">
        <v>3.88</v>
      </c>
      <c r="NF7" s="3">
        <v>3.84</v>
      </c>
      <c r="NG7" s="3">
        <v>3.96</v>
      </c>
      <c r="NH7" s="3">
        <v>3.91</v>
      </c>
      <c r="NI7" s="3">
        <v>3.95</v>
      </c>
      <c r="NJ7" s="3">
        <v>3.89</v>
      </c>
      <c r="NK7" s="3">
        <v>4.0199999999999996</v>
      </c>
      <c r="NL7" s="3">
        <v>4.2300000000000004</v>
      </c>
      <c r="NM7" s="3">
        <v>4.6500000000000004</v>
      </c>
      <c r="NN7" s="3">
        <v>5.12</v>
      </c>
      <c r="NO7" s="3">
        <v>4.7</v>
      </c>
      <c r="NP7" s="3">
        <v>4.92</v>
      </c>
      <c r="NQ7" s="3">
        <v>5</v>
      </c>
      <c r="NR7" s="3">
        <v>5.0199999999999996</v>
      </c>
      <c r="NS7" s="3">
        <v>4.97</v>
      </c>
      <c r="NT7" s="3">
        <v>5.03</v>
      </c>
      <c r="NU7" s="3">
        <v>4.57</v>
      </c>
      <c r="NV7" s="3">
        <v>4.7300000000000004</v>
      </c>
      <c r="NW7" s="3">
        <v>4.8</v>
      </c>
      <c r="NX7" s="3">
        <v>4.6900000000000004</v>
      </c>
      <c r="NY7" s="3">
        <v>4.58</v>
      </c>
      <c r="NZ7" s="3">
        <v>4.7</v>
      </c>
      <c r="OA7" s="3">
        <v>4.8099999999999996</v>
      </c>
      <c r="OB7" s="3">
        <v>4.7699999999999996</v>
      </c>
      <c r="OC7" s="3">
        <v>4.87</v>
      </c>
      <c r="OD7" s="3">
        <v>4.8600000000000003</v>
      </c>
      <c r="OE7" s="3">
        <v>4.82</v>
      </c>
      <c r="OF7" s="3">
        <v>4.9000000000000004</v>
      </c>
      <c r="OG7" s="3">
        <v>4.74</v>
      </c>
      <c r="OH7" s="3">
        <v>4.7</v>
      </c>
      <c r="OI7" s="3">
        <v>4.5999999999999996</v>
      </c>
      <c r="OJ7" s="3">
        <v>4.72</v>
      </c>
      <c r="OK7" s="3">
        <v>4.8499999999999996</v>
      </c>
      <c r="OL7" s="3">
        <v>4.8899999999999997</v>
      </c>
      <c r="OM7" s="3">
        <v>4.93</v>
      </c>
      <c r="ON7" s="3">
        <v>4.91</v>
      </c>
      <c r="OO7" s="3">
        <v>4.84</v>
      </c>
      <c r="OP7" s="3">
        <v>4.8899999999999997</v>
      </c>
      <c r="OQ7" s="3">
        <v>4.87</v>
      </c>
      <c r="OR7" s="3">
        <v>4.88</v>
      </c>
      <c r="OS7" s="3">
        <v>5.07</v>
      </c>
      <c r="OT7" s="3">
        <v>4.91</v>
      </c>
      <c r="OU7" s="3">
        <v>4.9400000000000004</v>
      </c>
      <c r="OV7" s="3">
        <v>4.93</v>
      </c>
    </row>
    <row r="8" spans="1:412">
      <c r="A8" s="8">
        <f>B8/F2</f>
        <v>-3.2953290831520932E-2</v>
      </c>
      <c r="B8" s="7">
        <f>SUM(D8:MI8)</f>
        <v>-1779.4777049021302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  <c r="JJ8">
        <f t="shared" ref="JJ8:JO8" si="128">JJ6/JJ7</f>
        <v>6.4540540540540539</v>
      </c>
      <c r="JK8">
        <f t="shared" si="128"/>
        <v>-11.378378378378379</v>
      </c>
      <c r="JL8">
        <f t="shared" si="128"/>
        <v>-1.1861702127659575</v>
      </c>
      <c r="JM8">
        <f t="shared" si="128"/>
        <v>-1.5630026809651474</v>
      </c>
      <c r="JN8">
        <f t="shared" si="128"/>
        <v>-15.108108108108107</v>
      </c>
      <c r="JO8">
        <f t="shared" si="128"/>
        <v>11.923280423280424</v>
      </c>
      <c r="JP8">
        <f t="shared" ref="JP8" si="129">JP6/JP7</f>
        <v>5.3915343915343916</v>
      </c>
      <c r="JQ8">
        <f t="shared" ref="JQ8" si="130">JQ6/JQ7</f>
        <v>-9.0289473684210542</v>
      </c>
      <c r="JR8">
        <f t="shared" ref="JR8:JS8" si="131">JR6/JR7</f>
        <v>24.104166666666668</v>
      </c>
      <c r="JS8">
        <f t="shared" si="131"/>
        <v>9.215789473684211</v>
      </c>
      <c r="JT8">
        <f t="shared" ref="JT8:JV8" si="132">JT6/JT7</f>
        <v>7.5969387755102042</v>
      </c>
      <c r="JU8">
        <f t="shared" si="132"/>
        <v>-46.382749326145557</v>
      </c>
      <c r="JV8">
        <f t="shared" si="132"/>
        <v>0.27272727272727271</v>
      </c>
      <c r="JW8">
        <f t="shared" ref="JW8:JX8" si="133">JW6/JW7</f>
        <v>-13.854794520547946</v>
      </c>
      <c r="JX8">
        <f t="shared" si="133"/>
        <v>-11.145205479452056</v>
      </c>
      <c r="JY8">
        <f t="shared" ref="JY8:JZ8" si="134">JY6/JY7</f>
        <v>9.0549450549450547</v>
      </c>
      <c r="JZ8">
        <f t="shared" si="134"/>
        <v>-26.081325301204821</v>
      </c>
      <c r="KA8">
        <f t="shared" ref="KA8:KB8" si="135">KA6/KA7</f>
        <v>-1.2232415902140673E-2</v>
      </c>
      <c r="KB8">
        <f t="shared" si="135"/>
        <v>-2.9187499999999997</v>
      </c>
      <c r="KC8">
        <f t="shared" ref="KC8:KD8" si="136">KC6/KC7</f>
        <v>-32.697452229299365</v>
      </c>
      <c r="KD8">
        <f t="shared" si="136"/>
        <v>7.0817610062893079</v>
      </c>
      <c r="KE8">
        <f t="shared" ref="KE8:KF8" si="137">KE6/KE7</f>
        <v>-3.3108974358974357</v>
      </c>
      <c r="KF8">
        <f t="shared" si="137"/>
        <v>-13.893749999999999</v>
      </c>
      <c r="KG8">
        <f t="shared" ref="KG8:KH8" si="138">KG6/KG7</f>
        <v>19.749253731343281</v>
      </c>
      <c r="KH8">
        <f t="shared" si="138"/>
        <v>15.41818181818182</v>
      </c>
      <c r="KI8">
        <f t="shared" ref="KI8:KJ8" si="139">KI6/KI7</f>
        <v>16.940298507462686</v>
      </c>
      <c r="KJ8">
        <f t="shared" si="139"/>
        <v>-2.5239520958083834</v>
      </c>
      <c r="KK8">
        <f t="shared" ref="KK8:KL8" si="140">KK6/KK7</f>
        <v>-8.25</v>
      </c>
      <c r="KL8">
        <f t="shared" si="140"/>
        <v>-18.928994082840237</v>
      </c>
      <c r="KM8">
        <f t="shared" ref="KM8:KN8" si="141">KM6/KM7</f>
        <v>-10.715116279069768</v>
      </c>
      <c r="KN8">
        <f t="shared" si="141"/>
        <v>8.5273775216138326</v>
      </c>
      <c r="KO8">
        <f t="shared" ref="KO8:KP8" si="142">KO6/KO7</f>
        <v>3.5275362318840577</v>
      </c>
      <c r="KP8">
        <f t="shared" si="142"/>
        <v>6.9942857142857147</v>
      </c>
      <c r="KQ8">
        <f t="shared" ref="KQ8:KR8" si="143">KQ6/KQ7</f>
        <v>-4.056338028169014</v>
      </c>
      <c r="KR8">
        <f t="shared" si="143"/>
        <v>0.77053824362606238</v>
      </c>
      <c r="KS8">
        <f t="shared" ref="KS8:KT8" si="144">KS6/KS7</f>
        <v>-24.860398860398863</v>
      </c>
      <c r="KT8">
        <f t="shared" si="144"/>
        <v>-21.497175141242938</v>
      </c>
      <c r="KU8">
        <f t="shared" ref="KU8:KV8" si="145">KU6/KU7</f>
        <v>16.421348314606742</v>
      </c>
      <c r="KV8">
        <f t="shared" si="145"/>
        <v>23.661202185792348</v>
      </c>
      <c r="KW8">
        <f t="shared" ref="KW8:KX8" si="146">KW6/KW7</f>
        <v>45.588859416445622</v>
      </c>
      <c r="KX8">
        <f t="shared" si="146"/>
        <v>-15.255936675461742</v>
      </c>
      <c r="KY8">
        <f t="shared" ref="KY8:KZ8" si="147">KY6/KY7</f>
        <v>6.6167979002624673</v>
      </c>
      <c r="KZ8">
        <f t="shared" si="147"/>
        <v>-38.65789473684211</v>
      </c>
      <c r="LA8">
        <f t="shared" ref="LA8:LB8" si="148">LA6/LA7</f>
        <v>-33.729166666666671</v>
      </c>
      <c r="LB8">
        <f t="shared" si="148"/>
        <v>-17.548387096774192</v>
      </c>
      <c r="LC8">
        <f t="shared" ref="LC8:LD8" si="149">LC6/LC7</f>
        <v>4.9973684210526317</v>
      </c>
      <c r="LD8">
        <f t="shared" si="149"/>
        <v>42.87823834196891</v>
      </c>
      <c r="LE8">
        <f t="shared" ref="LE8:LF8" si="150">LE6/LE7</f>
        <v>-36.841095890410962</v>
      </c>
      <c r="LF8">
        <f t="shared" si="150"/>
        <v>-13.535519125683059</v>
      </c>
      <c r="LG8">
        <f t="shared" ref="LG8:LH8" si="151">LG6/LG7</f>
        <v>-8.7243243243243249</v>
      </c>
      <c r="LH8">
        <f t="shared" si="151"/>
        <v>-3.0618279569892475</v>
      </c>
      <c r="LI8">
        <f t="shared" ref="LI8:LJ8" si="152">LI6/LI7</f>
        <v>-14.326975476839237</v>
      </c>
      <c r="LJ8">
        <f t="shared" si="152"/>
        <v>28.100543478260867</v>
      </c>
      <c r="LK8">
        <f t="shared" ref="LK8:LL8" si="153">LK6/LK7</f>
        <v>13.636604774535808</v>
      </c>
      <c r="LL8">
        <f t="shared" si="153"/>
        <v>24.276762402088774</v>
      </c>
      <c r="LM8">
        <f t="shared" ref="LM8:LN8" si="154">LM6/LM7</f>
        <v>-14.04177545691906</v>
      </c>
      <c r="LN8">
        <f t="shared" si="154"/>
        <v>1.2225201072386058</v>
      </c>
      <c r="LO8">
        <f t="shared" ref="LO8:LP8" si="155">LO6/LO7</f>
        <v>-16.827676240208877</v>
      </c>
      <c r="LP8">
        <f t="shared" si="155"/>
        <v>-54.128065395095369</v>
      </c>
      <c r="LQ8">
        <f t="shared" ref="LQ8:LR8" si="156">LQ6/LQ7</f>
        <v>-16.102631578947367</v>
      </c>
      <c r="LR8">
        <f t="shared" si="156"/>
        <v>-14.601626016260164</v>
      </c>
      <c r="LS8">
        <f t="shared" ref="LS8:LT8" si="157">LS6/LS7</f>
        <v>-2.5053763440860215</v>
      </c>
      <c r="LT8">
        <f t="shared" si="157"/>
        <v>-3.9430894308943092</v>
      </c>
      <c r="LU8">
        <f t="shared" ref="LU8:LV8" si="158">LU6/LU7</f>
        <v>-27.008196721311474</v>
      </c>
      <c r="LV8">
        <f t="shared" si="158"/>
        <v>-41.266666666666666</v>
      </c>
      <c r="LW8">
        <f t="shared" ref="LW8:LX8" si="159">LW6/LW7</f>
        <v>14.208450704225353</v>
      </c>
      <c r="LX8">
        <f t="shared" si="159"/>
        <v>1.8394366197183101</v>
      </c>
      <c r="LY8">
        <f t="shared" ref="LY8:LZ8" si="160">LY6/LY7</f>
        <v>11.229885057471265</v>
      </c>
      <c r="LZ8">
        <f t="shared" si="160"/>
        <v>-11.198275862068964</v>
      </c>
      <c r="MA8">
        <f t="shared" ref="MA8:MB8" si="161">MA6/MA7</f>
        <v>-15.310850439882698</v>
      </c>
      <c r="MB8">
        <f t="shared" si="161"/>
        <v>1.6111111111111112</v>
      </c>
      <c r="MC8">
        <f t="shared" ref="MC8:MD8" si="162">MC6/MC7</f>
        <v>-23.448071216617208</v>
      </c>
      <c r="MD8">
        <f t="shared" si="162"/>
        <v>-13.721556886227544</v>
      </c>
      <c r="ME8">
        <f t="shared" ref="ME8:MF8" si="163">ME6/ME7</f>
        <v>-46.562682215743443</v>
      </c>
      <c r="MF8">
        <f t="shared" si="163"/>
        <v>42.535714285714285</v>
      </c>
      <c r="MG8">
        <f t="shared" ref="MG8:MH8" si="164">MG6/MG7</f>
        <v>5.3832853025936593</v>
      </c>
      <c r="MH8">
        <f t="shared" si="164"/>
        <v>-13.630985915492959</v>
      </c>
      <c r="MI8">
        <f t="shared" ref="MI8:MJ8" si="165">MI6/MI7</f>
        <v>-28.066666666666666</v>
      </c>
      <c r="MJ8">
        <f t="shared" si="165"/>
        <v>75.07957559681698</v>
      </c>
      <c r="MK8">
        <f t="shared" ref="MK8:ML8" si="166">MK6/MK7</f>
        <v>100.54068241469817</v>
      </c>
      <c r="ML8">
        <f t="shared" si="166"/>
        <v>-61.351206434316353</v>
      </c>
      <c r="MM8">
        <f t="shared" ref="MM8:MN8" si="167">MM6/MM7</f>
        <v>-77.582417582417577</v>
      </c>
      <c r="MN8">
        <f t="shared" si="167"/>
        <v>-21.547425474254744</v>
      </c>
      <c r="MO8">
        <f t="shared" ref="MO8:MP8" si="168">MO6/MO7</f>
        <v>-55.355191256830601</v>
      </c>
      <c r="MP8">
        <f t="shared" si="168"/>
        <v>-36.451086956521735</v>
      </c>
      <c r="MQ8">
        <f t="shared" ref="MQ8:MR8" si="169">MQ6/MQ7</f>
        <v>7.3661202185792352</v>
      </c>
      <c r="MR8">
        <f t="shared" si="169"/>
        <v>-11.383977900552486</v>
      </c>
      <c r="MS8">
        <f t="shared" ref="MS8:MT8" si="170">MS6/MS7</f>
        <v>-51.069637883008362</v>
      </c>
      <c r="MT8">
        <f t="shared" si="170"/>
        <v>-7.625</v>
      </c>
      <c r="MU8">
        <f t="shared" ref="MU8:MV8" si="171">MU6/MU7</f>
        <v>1.581967213114754</v>
      </c>
      <c r="MV8">
        <f t="shared" si="171"/>
        <v>63.589189189189185</v>
      </c>
      <c r="MW8">
        <f t="shared" ref="MW8:MX8" si="172">MW6/MW7</f>
        <v>59.948087431693985</v>
      </c>
      <c r="MX8">
        <f t="shared" si="172"/>
        <v>-43.574712643678154</v>
      </c>
      <c r="MY8">
        <f t="shared" ref="MY8:MZ8" si="173">MY6/MY7</f>
        <v>30.354466858789625</v>
      </c>
      <c r="MZ8">
        <f t="shared" si="173"/>
        <v>22.875706214689266</v>
      </c>
      <c r="NA8">
        <f t="shared" ref="NA8:NB8" si="174">NA6/NA7</f>
        <v>125.23872679045093</v>
      </c>
      <c r="NB8">
        <f t="shared" si="174"/>
        <v>84.664082687338492</v>
      </c>
      <c r="NC8">
        <f t="shared" ref="NC8:ND8" si="175">NC6/NC7</f>
        <v>-89.020779220779218</v>
      </c>
      <c r="ND8">
        <f t="shared" si="175"/>
        <v>-52.238961038961037</v>
      </c>
      <c r="NE8">
        <f t="shared" ref="NE8:NF8" si="176">NE6/NE7</f>
        <v>14.030927835051546</v>
      </c>
      <c r="NF8">
        <f t="shared" si="176"/>
        <v>-43.40625</v>
      </c>
      <c r="NG8">
        <f t="shared" ref="NG8:NH8" si="177">NG6/NG7</f>
        <v>27.366161616161616</v>
      </c>
      <c r="NH8">
        <f t="shared" si="177"/>
        <v>-45.47570332480818</v>
      </c>
      <c r="NI8">
        <f t="shared" ref="NI8:NJ8" si="178">NI6/NI7</f>
        <v>24.065822784810127</v>
      </c>
      <c r="NJ8">
        <f t="shared" si="178"/>
        <v>-18.32904884318766</v>
      </c>
      <c r="NK8">
        <f t="shared" ref="NK8:NL8" si="179">NK6/NK7</f>
        <v>59.062189054726375</v>
      </c>
      <c r="NL8">
        <f t="shared" si="179"/>
        <v>38.40425531914893</v>
      </c>
      <c r="NM8">
        <f t="shared" ref="NM8:NN8" si="180">NM6/NM7</f>
        <v>220.23870967741931</v>
      </c>
      <c r="NN8">
        <f t="shared" si="180"/>
        <v>-279.330078125</v>
      </c>
      <c r="NO8">
        <f t="shared" ref="NO8:NP8" si="181">NO6/NO7</f>
        <v>-665.27446808510638</v>
      </c>
      <c r="NP8">
        <f t="shared" si="181"/>
        <v>167.6178861788618</v>
      </c>
      <c r="NQ8">
        <f t="shared" ref="NQ8:NR8" si="182">NQ6/NQ7</f>
        <v>33.792000000000002</v>
      </c>
      <c r="NR8">
        <f t="shared" si="182"/>
        <v>-100.09163346613546</v>
      </c>
      <c r="NS8">
        <f t="shared" ref="NS8:NT8" si="183">NS6/NS7</f>
        <v>-267.61569416498992</v>
      </c>
      <c r="NT8">
        <f t="shared" si="183"/>
        <v>-215.48707753479127</v>
      </c>
      <c r="NU8">
        <f t="shared" ref="NU8:NV8" si="184">NU6/NU7</f>
        <v>-291.12910284463896</v>
      </c>
      <c r="NV8">
        <f t="shared" si="184"/>
        <v>-52.761099365750525</v>
      </c>
      <c r="NW8">
        <f t="shared" ref="NW8:NX8" si="185">NW6/NW7</f>
        <v>54.485416666666666</v>
      </c>
      <c r="NX8">
        <f t="shared" si="185"/>
        <v>-59.633262260127928</v>
      </c>
      <c r="NY8">
        <f t="shared" ref="NY8:NZ8" si="186">NY6/NY7</f>
        <v>-31.521834061135372</v>
      </c>
      <c r="NZ8">
        <f t="shared" si="186"/>
        <v>-25.144680851063832</v>
      </c>
      <c r="OA8">
        <f t="shared" ref="OA8:OB8" si="187">OA6/OA7</f>
        <v>19.571725571725572</v>
      </c>
      <c r="OB8">
        <f t="shared" si="187"/>
        <v>-64.004192872117414</v>
      </c>
      <c r="OC8">
        <f t="shared" ref="OC8:OD8" si="188">OC6/OC7</f>
        <v>71.135523613963045</v>
      </c>
      <c r="OD8">
        <f t="shared" si="188"/>
        <v>-22.292181069958847</v>
      </c>
      <c r="OE8">
        <f t="shared" ref="OE8:OF8" si="189">OE6/OE7</f>
        <v>-100.82572614107883</v>
      </c>
      <c r="OF8">
        <f t="shared" si="189"/>
        <v>-92.781632653061223</v>
      </c>
      <c r="OG8">
        <f t="shared" ref="OG8:OH8" si="190">OG6/OG7</f>
        <v>-61.411392405063282</v>
      </c>
      <c r="OH8">
        <f t="shared" si="190"/>
        <v>-85.978723404255319</v>
      </c>
      <c r="OI8">
        <f t="shared" ref="OI8:OL8" si="191">OI6/OI7</f>
        <v>-57.636956521739137</v>
      </c>
      <c r="OJ8">
        <f t="shared" si="191"/>
        <v>13.802966101694917</v>
      </c>
      <c r="OK8">
        <f t="shared" si="191"/>
        <v>12.802061855670106</v>
      </c>
      <c r="OL8">
        <f t="shared" si="191"/>
        <v>-16.936605316973417</v>
      </c>
      <c r="OM8">
        <f t="shared" ref="OM8:ON8" si="192">OM6/OM7</f>
        <v>-1.2454361054766734</v>
      </c>
      <c r="ON8">
        <f t="shared" si="192"/>
        <v>-103.36252545824847</v>
      </c>
      <c r="OO8">
        <f t="shared" ref="OO8:OP8" si="193">OO6/OO7</f>
        <v>-22.948347107438014</v>
      </c>
      <c r="OP8">
        <f t="shared" si="193"/>
        <v>18.361963190184053</v>
      </c>
      <c r="OQ8">
        <f t="shared" ref="OQ8:OR8" si="194">OQ6/OQ7</f>
        <v>-39.094455852156052</v>
      </c>
      <c r="OR8">
        <f t="shared" si="194"/>
        <v>-41.604508196721312</v>
      </c>
      <c r="OS8">
        <f t="shared" ref="OS8:OT8" si="195">OS6/OS7</f>
        <v>83.315581854043387</v>
      </c>
      <c r="OT8">
        <f t="shared" si="195"/>
        <v>-17.427698574338084</v>
      </c>
      <c r="OU8">
        <f t="shared" ref="OU8:OV8" si="196">OU6/OU7</f>
        <v>-4.7368421052631575</v>
      </c>
      <c r="OV8">
        <f t="shared" si="196"/>
        <v>44.511156186612581</v>
      </c>
    </row>
    <row r="9" spans="1:412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  <c r="JJ9" s="15">
        <f ca="1">SUM(INDIRECT(ADDRESS(6, 4)) : INDIRECT(ADDRESS(6, COLUMN())))</f>
        <v>-7286.2200000000021</v>
      </c>
      <c r="JK9" s="15">
        <f ca="1">SUM(INDIRECT(ADDRESS(6, 4)) : INDIRECT(ADDRESS(6, COLUMN())))</f>
        <v>-7328.3200000000024</v>
      </c>
      <c r="JL9" s="15">
        <f ca="1">SUM(INDIRECT(ADDRESS(6, 4)) : INDIRECT(ADDRESS(6, COLUMN())))</f>
        <v>-7332.7800000000025</v>
      </c>
      <c r="JM9" s="15">
        <f ca="1">SUM(INDIRECT(ADDRESS(6, 4)) : INDIRECT(ADDRESS(6, COLUMN())))</f>
        <v>-7338.6100000000024</v>
      </c>
      <c r="JN9" s="15">
        <f ca="1">SUM(INDIRECT(ADDRESS(6, 4)) : INDIRECT(ADDRESS(6, COLUMN())))</f>
        <v>-7394.510000000002</v>
      </c>
      <c r="JO9" s="15">
        <f ca="1">SUM(INDIRECT(ADDRESS(6, 4)) : INDIRECT(ADDRESS(6, COLUMN())))</f>
        <v>-7349.4400000000023</v>
      </c>
      <c r="JP9" s="15">
        <f ca="1">SUM(INDIRECT(ADDRESS(6, 4)) : INDIRECT(ADDRESS(6, COLUMN())))</f>
        <v>-7329.0600000000022</v>
      </c>
      <c r="JQ9" s="15">
        <f ca="1">SUM(INDIRECT(ADDRESS(6, 4)) : INDIRECT(ADDRESS(6, COLUMN())))</f>
        <v>-7363.3700000000026</v>
      </c>
      <c r="JR9" s="15">
        <f ca="1">SUM(INDIRECT(ADDRESS(6, 4)) : INDIRECT(ADDRESS(6, COLUMN())))</f>
        <v>-7270.8100000000022</v>
      </c>
      <c r="JS9" s="15">
        <f ca="1">SUM(INDIRECT(ADDRESS(6, 4)) : INDIRECT(ADDRESS(6, COLUMN())))</f>
        <v>-7235.7900000000018</v>
      </c>
      <c r="JT9" s="15">
        <f ca="1">SUM(INDIRECT(ADDRESS(6, 4)) : INDIRECT(ADDRESS(6, COLUMN())))</f>
        <v>-7206.010000000002</v>
      </c>
      <c r="JU9" s="15">
        <f ca="1">SUM(INDIRECT(ADDRESS(6, 4)) : INDIRECT(ADDRESS(6, COLUMN())))</f>
        <v>-7378.090000000002</v>
      </c>
      <c r="JV9" s="15">
        <f ca="1">SUM(INDIRECT(ADDRESS(6, 4)) : INDIRECT(ADDRESS(6, COLUMN())))</f>
        <v>-7377.0700000000015</v>
      </c>
      <c r="JW9" s="15">
        <f ca="1">SUM(INDIRECT(ADDRESS(6, 4)) : INDIRECT(ADDRESS(6, COLUMN())))</f>
        <v>-7427.6400000000012</v>
      </c>
      <c r="JX9" s="15">
        <f ca="1">SUM(INDIRECT(ADDRESS(6, 4)) : INDIRECT(ADDRESS(6, COLUMN())))</f>
        <v>-7468.3200000000015</v>
      </c>
      <c r="JY9" s="15">
        <f ca="1">SUM(INDIRECT(ADDRESS(6, 4)) : INDIRECT(ADDRESS(6, COLUMN())))</f>
        <v>-7435.3600000000015</v>
      </c>
      <c r="JZ9" s="15">
        <f ca="1">SUM(INDIRECT(ADDRESS(6, 4)) : INDIRECT(ADDRESS(6, COLUMN())))</f>
        <v>-7521.9500000000016</v>
      </c>
      <c r="KA9" s="15">
        <f ca="1">SUM(INDIRECT(ADDRESS(6, 4)) : INDIRECT(ADDRESS(6, COLUMN())))</f>
        <v>-7521.9900000000016</v>
      </c>
      <c r="KB9" s="15">
        <f ca="1">SUM(INDIRECT(ADDRESS(6, 4)) : INDIRECT(ADDRESS(6, COLUMN())))</f>
        <v>-7531.3300000000017</v>
      </c>
      <c r="KC9" s="15">
        <f ca="1">SUM(INDIRECT(ADDRESS(6, 4)) : INDIRECT(ADDRESS(6, COLUMN())))</f>
        <v>-7634.0000000000018</v>
      </c>
      <c r="KD9" s="15">
        <f ca="1">SUM(INDIRECT(ADDRESS(6, 4)) : INDIRECT(ADDRESS(6, COLUMN())))</f>
        <v>-7611.4800000000014</v>
      </c>
      <c r="KE9" s="15">
        <f ca="1">SUM(INDIRECT(ADDRESS(6, 4)) : INDIRECT(ADDRESS(6, COLUMN())))</f>
        <v>-7621.8100000000013</v>
      </c>
      <c r="KF9" s="15">
        <f ca="1">SUM(INDIRECT(ADDRESS(6, 4)) : INDIRECT(ADDRESS(6, COLUMN())))</f>
        <v>-7666.2700000000013</v>
      </c>
      <c r="KG9" s="15">
        <f ca="1">SUM(INDIRECT(ADDRESS(6, 4)) : INDIRECT(ADDRESS(6, COLUMN())))</f>
        <v>-7600.1100000000015</v>
      </c>
      <c r="KH9" s="15">
        <f ca="1">SUM(INDIRECT(ADDRESS(6, 4)) : INDIRECT(ADDRESS(6, COLUMN())))</f>
        <v>-7549.2300000000014</v>
      </c>
      <c r="KI9" s="15">
        <f ca="1">SUM(INDIRECT(ADDRESS(6, 4)) : INDIRECT(ADDRESS(6, COLUMN())))</f>
        <v>-7492.4800000000014</v>
      </c>
      <c r="KJ9" s="15">
        <f ca="1">SUM(INDIRECT(ADDRESS(6, 4)) : INDIRECT(ADDRESS(6, COLUMN())))</f>
        <v>-7500.9100000000017</v>
      </c>
      <c r="KK9" s="15">
        <f ca="1">SUM(INDIRECT(ADDRESS(6, 4)) : INDIRECT(ADDRESS(6, COLUMN())))</f>
        <v>-7528.6300000000019</v>
      </c>
      <c r="KL9" s="15">
        <f ca="1">SUM(INDIRECT(ADDRESS(6, 4)) : INDIRECT(ADDRESS(6, COLUMN())))</f>
        <v>-7592.6100000000015</v>
      </c>
      <c r="KM9" s="15">
        <f ca="1">SUM(INDIRECT(ADDRESS(6, 4)) : INDIRECT(ADDRESS(6, COLUMN())))</f>
        <v>-7629.4700000000012</v>
      </c>
      <c r="KN9" s="15">
        <f ca="1">SUM(INDIRECT(ADDRESS(6, 4)) : INDIRECT(ADDRESS(6, COLUMN())))</f>
        <v>-7599.880000000001</v>
      </c>
      <c r="KO9" s="15">
        <f ca="1">SUM(INDIRECT(ADDRESS(6, 4)) : INDIRECT(ADDRESS(6, COLUMN())))</f>
        <v>-7587.7100000000009</v>
      </c>
      <c r="KP9" s="15">
        <f ca="1">SUM(INDIRECT(ADDRESS(6, 4)) : INDIRECT(ADDRESS(6, COLUMN())))</f>
        <v>-7563.2300000000014</v>
      </c>
      <c r="KQ9" s="15">
        <f ca="1">SUM(INDIRECT(ADDRESS(6, 4)) : INDIRECT(ADDRESS(6, COLUMN())))</f>
        <v>-7577.630000000001</v>
      </c>
      <c r="KR9" s="15">
        <f ca="1">SUM(INDIRECT(ADDRESS(6, 4)) : INDIRECT(ADDRESS(6, COLUMN())))</f>
        <v>-7574.9100000000008</v>
      </c>
      <c r="KS9" s="15">
        <f ca="1">SUM(INDIRECT(ADDRESS(6, 4)) : INDIRECT(ADDRESS(6, COLUMN())))</f>
        <v>-7662.170000000001</v>
      </c>
      <c r="KT9" s="15">
        <f ca="1">SUM(INDIRECT(ADDRESS(6, 4)) : INDIRECT(ADDRESS(6, COLUMN())))</f>
        <v>-7738.2700000000013</v>
      </c>
      <c r="KU9" s="15">
        <f ca="1">SUM(INDIRECT(ADDRESS(6, 4)) : INDIRECT(ADDRESS(6, COLUMN())))</f>
        <v>-7679.8100000000013</v>
      </c>
      <c r="KV9" s="15">
        <f ca="1">SUM(INDIRECT(ADDRESS(6, 4)) : INDIRECT(ADDRESS(6, COLUMN())))</f>
        <v>-7593.2100000000009</v>
      </c>
      <c r="KW9" s="15">
        <f ca="1">SUM(INDIRECT(ADDRESS(6, 4)) : INDIRECT(ADDRESS(6, COLUMN())))</f>
        <v>-7421.3400000000011</v>
      </c>
      <c r="KX9" s="15">
        <f ca="1">SUM(INDIRECT(ADDRESS(6, 4)) : INDIRECT(ADDRESS(6, COLUMN())))</f>
        <v>-7479.1600000000008</v>
      </c>
      <c r="KY9" s="15">
        <f ca="1">SUM(INDIRECT(ADDRESS(6, 4)) : INDIRECT(ADDRESS(6, COLUMN())))</f>
        <v>-7453.9500000000007</v>
      </c>
      <c r="KZ9" s="15">
        <f ca="1">SUM(INDIRECT(ADDRESS(6, 4)) : INDIRECT(ADDRESS(6, COLUMN())))</f>
        <v>-7600.85</v>
      </c>
      <c r="LA9" s="15">
        <f ca="1">SUM(INDIRECT(ADDRESS(6, 4)) : INDIRECT(ADDRESS(6, COLUMN())))</f>
        <v>-7730.3700000000008</v>
      </c>
      <c r="LB9" s="15">
        <f ca="1">SUM(INDIRECT(ADDRESS(6, 4)) : INDIRECT(ADDRESS(6, COLUMN())))</f>
        <v>-7795.6500000000005</v>
      </c>
      <c r="LC9" s="15">
        <f ca="1">SUM(INDIRECT(ADDRESS(6, 4)) : INDIRECT(ADDRESS(6, COLUMN())))</f>
        <v>-7776.6600000000008</v>
      </c>
      <c r="LD9" s="15">
        <f ca="1">SUM(INDIRECT(ADDRESS(6, 4)) : INDIRECT(ADDRESS(6, COLUMN())))</f>
        <v>-7611.1500000000005</v>
      </c>
      <c r="LE9" s="15">
        <f ca="1">SUM(INDIRECT(ADDRESS(6, 4)) : INDIRECT(ADDRESS(6, COLUMN())))</f>
        <v>-7745.6200000000008</v>
      </c>
      <c r="LF9" s="15">
        <f ca="1">SUM(INDIRECT(ADDRESS(6, 4)) : INDIRECT(ADDRESS(6, COLUMN())))</f>
        <v>-7795.1600000000008</v>
      </c>
      <c r="LG9" s="15">
        <f ca="1">SUM(INDIRECT(ADDRESS(6, 4)) : INDIRECT(ADDRESS(6, COLUMN())))</f>
        <v>-7827.4400000000005</v>
      </c>
      <c r="LH9" s="15">
        <f ca="1">SUM(INDIRECT(ADDRESS(6, 4)) : INDIRECT(ADDRESS(6, COLUMN())))</f>
        <v>-7838.8300000000008</v>
      </c>
      <c r="LI9" s="15">
        <f ca="1">SUM(INDIRECT(ADDRESS(6, 4)) : INDIRECT(ADDRESS(6, COLUMN())))</f>
        <v>-7891.4100000000008</v>
      </c>
      <c r="LJ9" s="15">
        <f ca="1">SUM(INDIRECT(ADDRESS(6, 4)) : INDIRECT(ADDRESS(6, COLUMN())))</f>
        <v>-7788.0000000000009</v>
      </c>
      <c r="LK9" s="15">
        <f ca="1">SUM(INDIRECT(ADDRESS(6, 4)) : INDIRECT(ADDRESS(6, COLUMN())))</f>
        <v>-7736.5900000000011</v>
      </c>
      <c r="LL9" s="15">
        <f ca="1">SUM(INDIRECT(ADDRESS(6, 4)) : INDIRECT(ADDRESS(6, COLUMN())))</f>
        <v>-7643.6100000000015</v>
      </c>
      <c r="LM9" s="15">
        <f ca="1">SUM(INDIRECT(ADDRESS(6, 4)) : INDIRECT(ADDRESS(6, COLUMN())))</f>
        <v>-7697.3900000000012</v>
      </c>
      <c r="LN9" s="15">
        <f ca="1">SUM(INDIRECT(ADDRESS(6, 4)) : INDIRECT(ADDRESS(6, COLUMN())))</f>
        <v>-7692.8300000000008</v>
      </c>
      <c r="LO9" s="15">
        <f ca="1">SUM(INDIRECT(ADDRESS(6, 4)) : INDIRECT(ADDRESS(6, COLUMN())))</f>
        <v>-7757.2800000000007</v>
      </c>
      <c r="LP9" s="15">
        <f ca="1">SUM(INDIRECT(ADDRESS(6, 4)) : INDIRECT(ADDRESS(6, COLUMN())))</f>
        <v>-7955.93</v>
      </c>
      <c r="LQ9" s="15">
        <f ca="1">SUM(INDIRECT(ADDRESS(6, 4)) : INDIRECT(ADDRESS(6, COLUMN())))</f>
        <v>-8017.12</v>
      </c>
      <c r="LR9" s="15">
        <f ca="1">SUM(INDIRECT(ADDRESS(6, 4)) : INDIRECT(ADDRESS(6, COLUMN())))</f>
        <v>-8071</v>
      </c>
      <c r="LS9" s="15">
        <f ca="1">SUM(INDIRECT(ADDRESS(6, 4)) : INDIRECT(ADDRESS(6, COLUMN())))</f>
        <v>-8080.32</v>
      </c>
      <c r="LT9" s="15">
        <f ca="1">SUM(INDIRECT(ADDRESS(6, 4)) : INDIRECT(ADDRESS(6, COLUMN())))</f>
        <v>-8094.87</v>
      </c>
      <c r="LU9" s="15">
        <f ca="1">SUM(INDIRECT(ADDRESS(6, 4)) : INDIRECT(ADDRESS(6, COLUMN())))</f>
        <v>-8193.7199999999993</v>
      </c>
      <c r="LV9" s="15">
        <f ca="1">SUM(INDIRECT(ADDRESS(6, 4)) : INDIRECT(ADDRESS(6, COLUMN())))</f>
        <v>-8342.2799999999988</v>
      </c>
      <c r="LW9" s="15">
        <f ca="1">SUM(INDIRECT(ADDRESS(6, 4)) : INDIRECT(ADDRESS(6, COLUMN())))</f>
        <v>-8291.8399999999983</v>
      </c>
      <c r="LX9" s="15">
        <f ca="1">SUM(INDIRECT(ADDRESS(6, 4)) : INDIRECT(ADDRESS(6, COLUMN())))</f>
        <v>-8285.3099999999977</v>
      </c>
      <c r="LY9" s="15">
        <f ca="1">SUM(INDIRECT(ADDRESS(6, 4)) : INDIRECT(ADDRESS(6, COLUMN())))</f>
        <v>-8246.2299999999977</v>
      </c>
      <c r="LZ9" s="15">
        <f ca="1">SUM(INDIRECT(ADDRESS(6, 4)) : INDIRECT(ADDRESS(6, COLUMN())))</f>
        <v>-8285.1999999999971</v>
      </c>
      <c r="MA9" s="15">
        <f ca="1">SUM(INDIRECT(ADDRESS(6, 4)) : INDIRECT(ADDRESS(6, COLUMN())))</f>
        <v>-8337.4099999999962</v>
      </c>
      <c r="MB9" s="15">
        <f ca="1">SUM(INDIRECT(ADDRESS(6, 4)) : INDIRECT(ADDRESS(6, COLUMN())))</f>
        <v>-8331.899999999996</v>
      </c>
      <c r="MC9" s="15">
        <f ca="1">SUM(INDIRECT(ADDRESS(6, 4)) : INDIRECT(ADDRESS(6, COLUMN())))</f>
        <v>-8410.9199999999964</v>
      </c>
      <c r="MD9" s="15">
        <f ca="1">SUM(INDIRECT(ADDRESS(6, 4)) : INDIRECT(ADDRESS(6, COLUMN())))</f>
        <v>-8456.7499999999964</v>
      </c>
      <c r="ME9" s="15">
        <f ca="1">SUM(INDIRECT(ADDRESS(6, 4)) : INDIRECT(ADDRESS(6, COLUMN())))</f>
        <v>-8616.4599999999955</v>
      </c>
      <c r="MF9" s="15">
        <f ca="1">SUM(INDIRECT(ADDRESS(6, 4)) : INDIRECT(ADDRESS(6, COLUMN())))</f>
        <v>-8473.5399999999954</v>
      </c>
      <c r="MG9" s="15">
        <f ca="1">SUM(INDIRECT(ADDRESS(6, 4)) : INDIRECT(ADDRESS(6, COLUMN())))</f>
        <v>-8454.8599999999951</v>
      </c>
      <c r="MH9" s="15">
        <f ca="1">SUM(INDIRECT(ADDRESS(6, 4)) : INDIRECT(ADDRESS(6, COLUMN())))</f>
        <v>-8503.2499999999945</v>
      </c>
      <c r="MI9" s="15">
        <f ca="1">SUM(INDIRECT(ADDRESS(6, 4)) : INDIRECT(ADDRESS(6, COLUMN())))</f>
        <v>-8604.2899999999954</v>
      </c>
      <c r="MJ9" s="15">
        <f ca="1">SUM(INDIRECT(ADDRESS(6, 4)) : INDIRECT(ADDRESS(6, COLUMN())))</f>
        <v>-8321.2399999999961</v>
      </c>
      <c r="MK9" s="15">
        <f ca="1">SUM(INDIRECT(ADDRESS(6, 4)) : INDIRECT(ADDRESS(6, COLUMN())))</f>
        <v>-7938.1799999999957</v>
      </c>
      <c r="ML9" s="15">
        <f ca="1">SUM(INDIRECT(ADDRESS(6, 4)) : INDIRECT(ADDRESS(6, COLUMN())))</f>
        <v>-8167.0199999999959</v>
      </c>
      <c r="MM9" s="15">
        <f ca="1">SUM(INDIRECT(ADDRESS(6, 4)) : INDIRECT(ADDRESS(6, COLUMN())))</f>
        <v>-8449.4199999999964</v>
      </c>
      <c r="MN9" s="15">
        <f ca="1">SUM(INDIRECT(ADDRESS(6, 4)) : INDIRECT(ADDRESS(6, COLUMN())))</f>
        <v>-8528.9299999999967</v>
      </c>
      <c r="MO9" s="15">
        <f ca="1">SUM(INDIRECT(ADDRESS(6, 4)) : INDIRECT(ADDRESS(6, COLUMN())))</f>
        <v>-8731.529999999997</v>
      </c>
      <c r="MP9" s="15">
        <f ca="1">SUM(INDIRECT(ADDRESS(6, 4)) : INDIRECT(ADDRESS(6, COLUMN())))</f>
        <v>-8865.6699999999964</v>
      </c>
      <c r="MQ9" s="15">
        <f ca="1">SUM(INDIRECT(ADDRESS(6, 4)) : INDIRECT(ADDRESS(6, COLUMN())))</f>
        <v>-8838.7099999999973</v>
      </c>
      <c r="MR9" s="15">
        <f ca="1">SUM(INDIRECT(ADDRESS(6, 4)) : INDIRECT(ADDRESS(6, COLUMN())))</f>
        <v>-8879.9199999999964</v>
      </c>
      <c r="MS9" s="15">
        <f ca="1">SUM(INDIRECT(ADDRESS(6, 4)) : INDIRECT(ADDRESS(6, COLUMN())))</f>
        <v>-9063.2599999999966</v>
      </c>
      <c r="MT9" s="15">
        <f ca="1">SUM(INDIRECT(ADDRESS(6, 4)) : INDIRECT(ADDRESS(6, COLUMN())))</f>
        <v>-9090.7099999999973</v>
      </c>
      <c r="MU9" s="15">
        <f ca="1">SUM(INDIRECT(ADDRESS(6, 4)) : INDIRECT(ADDRESS(6, COLUMN())))</f>
        <v>-9084.9199999999964</v>
      </c>
      <c r="MV9" s="15">
        <f ca="1">SUM(INDIRECT(ADDRESS(6, 4)) : INDIRECT(ADDRESS(6, COLUMN())))</f>
        <v>-8849.6399999999958</v>
      </c>
      <c r="MW9" s="15">
        <f ca="1">SUM(INDIRECT(ADDRESS(6, 4)) : INDIRECT(ADDRESS(6, COLUMN())))</f>
        <v>-8630.2299999999959</v>
      </c>
      <c r="MX9" s="15">
        <f ca="1">SUM(INDIRECT(ADDRESS(6, 4)) : INDIRECT(ADDRESS(6, COLUMN())))</f>
        <v>-8781.8699999999953</v>
      </c>
      <c r="MY9" s="15">
        <f ca="1">SUM(INDIRECT(ADDRESS(6, 4)) : INDIRECT(ADDRESS(6, COLUMN())))</f>
        <v>-8676.5399999999954</v>
      </c>
      <c r="MZ9" s="15">
        <f ca="1">SUM(INDIRECT(ADDRESS(6, 4)) : INDIRECT(ADDRESS(6, COLUMN())))</f>
        <v>-8595.5599999999959</v>
      </c>
      <c r="NA9" s="15">
        <f ca="1">SUM(INDIRECT(ADDRESS(6, 4)) : INDIRECT(ADDRESS(6, COLUMN())))</f>
        <v>-8123.4099999999962</v>
      </c>
      <c r="NB9" s="15">
        <f ca="1">SUM(INDIRECT(ADDRESS(6, 4)) : INDIRECT(ADDRESS(6, COLUMN())))</f>
        <v>-7795.7599999999966</v>
      </c>
      <c r="NC9" s="15">
        <f ca="1">SUM(INDIRECT(ADDRESS(6, 4)) : INDIRECT(ADDRESS(6, COLUMN())))</f>
        <v>-8138.4899999999961</v>
      </c>
      <c r="ND9" s="15">
        <f ca="1">SUM(INDIRECT(ADDRESS(6, 4)) : INDIRECT(ADDRESS(6, COLUMN())))</f>
        <v>-8339.6099999999969</v>
      </c>
      <c r="NE9" s="15">
        <f ca="1">SUM(INDIRECT(ADDRESS(6, 4)) : INDIRECT(ADDRESS(6, COLUMN())))</f>
        <v>-8285.1699999999964</v>
      </c>
      <c r="NF9" s="15">
        <f ca="1">SUM(INDIRECT(ADDRESS(6, 4)) : INDIRECT(ADDRESS(6, COLUMN())))</f>
        <v>-8451.8499999999967</v>
      </c>
      <c r="NG9" s="15">
        <f ca="1">SUM(INDIRECT(ADDRESS(6, 4)) : INDIRECT(ADDRESS(6, COLUMN())))</f>
        <v>-8343.4799999999959</v>
      </c>
      <c r="NH9" s="15">
        <f ca="1">SUM(INDIRECT(ADDRESS(6, 4)) : INDIRECT(ADDRESS(6, COLUMN())))</f>
        <v>-8521.2899999999954</v>
      </c>
      <c r="NI9" s="15">
        <f ca="1">SUM(INDIRECT(ADDRESS(6, 4)) : INDIRECT(ADDRESS(6, COLUMN())))</f>
        <v>-8426.2299999999959</v>
      </c>
      <c r="NJ9" s="15">
        <f ca="1">SUM(INDIRECT(ADDRESS(6, 4)) : INDIRECT(ADDRESS(6, COLUMN())))</f>
        <v>-8497.5299999999952</v>
      </c>
      <c r="NK9" s="15">
        <f ca="1">SUM(INDIRECT(ADDRESS(6, 4)) : INDIRECT(ADDRESS(6, COLUMN())))</f>
        <v>-8260.0999999999949</v>
      </c>
      <c r="NL9" s="15">
        <f ca="1">SUM(INDIRECT(ADDRESS(6, 4)) : INDIRECT(ADDRESS(6, COLUMN())))</f>
        <v>-8097.6499999999951</v>
      </c>
      <c r="NM9" s="15">
        <f ca="1">SUM(INDIRECT(ADDRESS(6, 4)) : INDIRECT(ADDRESS(6, COLUMN())))</f>
        <v>-7073.5399999999954</v>
      </c>
      <c r="NN9" s="15">
        <f ca="1">SUM(INDIRECT(ADDRESS(6, 4)) : INDIRECT(ADDRESS(6, COLUMN())))</f>
        <v>-8503.7099999999955</v>
      </c>
      <c r="NO9" s="15">
        <f ca="1">SUM(INDIRECT(ADDRESS(6, 4)) : INDIRECT(ADDRESS(6, COLUMN())))</f>
        <v>-11630.499999999996</v>
      </c>
      <c r="NP9" s="15">
        <f ca="1">SUM(INDIRECT(ADDRESS(6, 4)) : INDIRECT(ADDRESS(6, COLUMN())))</f>
        <v>-10805.819999999996</v>
      </c>
      <c r="NQ9" s="15">
        <f ca="1">SUM(INDIRECT(ADDRESS(6, 4)) : INDIRECT(ADDRESS(6, COLUMN())))</f>
        <v>-10636.859999999997</v>
      </c>
      <c r="NR9" s="15">
        <f ca="1">SUM(INDIRECT(ADDRESS(6, 4)) : INDIRECT(ADDRESS(6, COLUMN())))</f>
        <v>-11139.319999999996</v>
      </c>
      <c r="NS9" s="15">
        <f ca="1">SUM(INDIRECT(ADDRESS(6, 4)) : INDIRECT(ADDRESS(6, COLUMN())))</f>
        <v>-12469.369999999995</v>
      </c>
      <c r="NT9" s="15">
        <f ca="1">SUM(INDIRECT(ADDRESS(6, 4)) : INDIRECT(ADDRESS(6, COLUMN())))</f>
        <v>-13553.269999999995</v>
      </c>
      <c r="NU9" s="15">
        <f ca="1">SUM(INDIRECT(ADDRESS(6, 4)) : INDIRECT(ADDRESS(6, COLUMN())))</f>
        <v>-14883.729999999996</v>
      </c>
      <c r="NV9" s="15">
        <f ca="1">SUM(INDIRECT(ADDRESS(6, 4)) : INDIRECT(ADDRESS(6, COLUMN())))</f>
        <v>-15133.289999999995</v>
      </c>
      <c r="NW9" s="15">
        <f ca="1">SUM(INDIRECT(ADDRESS(6, 4)) : INDIRECT(ADDRESS(6, COLUMN())))</f>
        <v>-14871.759999999995</v>
      </c>
      <c r="NX9" s="15">
        <f ca="1">SUM(INDIRECT(ADDRESS(6, 4)) : INDIRECT(ADDRESS(6, COLUMN())))</f>
        <v>-15151.439999999995</v>
      </c>
      <c r="NY9" s="15">
        <f ca="1">SUM(INDIRECT(ADDRESS(6, 4)) : INDIRECT(ADDRESS(6, COLUMN())))</f>
        <v>-15295.809999999996</v>
      </c>
      <c r="NZ9" s="15">
        <f ca="1">SUM(INDIRECT(ADDRESS(6, 4)) : INDIRECT(ADDRESS(6, COLUMN())))</f>
        <v>-15413.989999999996</v>
      </c>
      <c r="OA9" s="15">
        <f ca="1">SUM(INDIRECT(ADDRESS(6, 4)) : INDIRECT(ADDRESS(6, COLUMN())))</f>
        <v>-15319.849999999997</v>
      </c>
      <c r="OB9" s="15">
        <f ca="1">SUM(INDIRECT(ADDRESS(6, 4)) : INDIRECT(ADDRESS(6, COLUMN())))</f>
        <v>-15625.149999999996</v>
      </c>
      <c r="OC9" s="15">
        <f ca="1">SUM(INDIRECT(ADDRESS(6, 4)) : INDIRECT(ADDRESS(6, COLUMN())))</f>
        <v>-15278.719999999996</v>
      </c>
      <c r="OD9" s="15">
        <f ca="1">SUM(INDIRECT(ADDRESS(6, 4)) : INDIRECT(ADDRESS(6, COLUMN())))</f>
        <v>-15387.059999999996</v>
      </c>
      <c r="OE9" s="15">
        <f ca="1">SUM(INDIRECT(ADDRESS(6, 4)) : INDIRECT(ADDRESS(6, COLUMN())))</f>
        <v>-15873.039999999995</v>
      </c>
      <c r="OF9" s="15">
        <f ca="1">SUM(INDIRECT(ADDRESS(6, 4)) : INDIRECT(ADDRESS(6, COLUMN())))</f>
        <v>-16327.669999999995</v>
      </c>
      <c r="OG9" s="15">
        <f ca="1">SUM(INDIRECT(ADDRESS(6, 4)) : INDIRECT(ADDRESS(6, COLUMN())))</f>
        <v>-16618.759999999995</v>
      </c>
      <c r="OH9" s="15">
        <f ca="1">SUM(INDIRECT(ADDRESS(6, 4)) : INDIRECT(ADDRESS(6, COLUMN())))</f>
        <v>-17022.859999999993</v>
      </c>
      <c r="OI9" s="15">
        <f ca="1">SUM(INDIRECT(ADDRESS(6, 4)) : INDIRECT(ADDRESS(6, COLUMN())))</f>
        <v>-17287.989999999994</v>
      </c>
      <c r="OJ9" s="15">
        <f ca="1">SUM(INDIRECT(ADDRESS(6, 4)) : INDIRECT(ADDRESS(6, COLUMN())))</f>
        <v>-17222.839999999993</v>
      </c>
      <c r="OK9" s="15">
        <f ca="1">SUM(INDIRECT(ADDRESS(6, 4)) : INDIRECT(ADDRESS(6, COLUMN())))</f>
        <v>-17160.749999999993</v>
      </c>
      <c r="OL9" s="15">
        <f ca="1">SUM(INDIRECT(ADDRESS(6, 4)) : INDIRECT(ADDRESS(6, COLUMN())))</f>
        <v>-17243.569999999992</v>
      </c>
      <c r="OM9" s="15">
        <f ca="1">SUM(INDIRECT(ADDRESS(6, 4)) : INDIRECT(ADDRESS(6, COLUMN())))</f>
        <v>-17249.709999999992</v>
      </c>
      <c r="ON9" s="15">
        <f ca="1">SUM(INDIRECT(ADDRESS(6, 4)) : INDIRECT(ADDRESS(6, COLUMN())))</f>
        <v>-17757.21999999999</v>
      </c>
      <c r="OO9" s="15">
        <f ca="1">SUM(INDIRECT(ADDRESS(6, 4)) : INDIRECT(ADDRESS(6, COLUMN())))</f>
        <v>-17868.28999999999</v>
      </c>
      <c r="OP9" s="15">
        <f ca="1">SUM(INDIRECT(ADDRESS(6, 4)) : INDIRECT(ADDRESS(6, COLUMN())))</f>
        <v>-17778.499999999989</v>
      </c>
      <c r="OQ9" s="15">
        <f ca="1">SUM(INDIRECT(ADDRESS(6, 4)) : INDIRECT(ADDRESS(6, COLUMN())))</f>
        <v>-17968.889999999989</v>
      </c>
      <c r="OR9" s="15">
        <f ca="1">SUM(INDIRECT(ADDRESS(6, 4)) : INDIRECT(ADDRESS(6, COLUMN())))</f>
        <v>-18171.919999999987</v>
      </c>
      <c r="OS9" s="15">
        <f ca="1">SUM(INDIRECT(ADDRESS(6, 4)) : INDIRECT(ADDRESS(6, COLUMN())))</f>
        <v>-17749.509999999987</v>
      </c>
      <c r="OT9" s="15">
        <f ca="1">SUM(INDIRECT(ADDRESS(6, 4)) : INDIRECT(ADDRESS(6, COLUMN())))</f>
        <v>-17835.079999999987</v>
      </c>
      <c r="OU9" s="15">
        <f ca="1">SUM(INDIRECT(ADDRESS(6, 4)) : INDIRECT(ADDRESS(6, COLUMN())))</f>
        <v>-17858.479999999989</v>
      </c>
      <c r="OV9" s="15">
        <f ca="1">SUM(INDIRECT(ADDRESS(6, 4)) : INDIRECT(ADDRESS(6, COLUMN())))</f>
        <v>-17639.03999999999</v>
      </c>
    </row>
    <row r="12" spans="1:412">
      <c r="C12" s="17" t="s">
        <v>26</v>
      </c>
      <c r="D12" s="17" t="s">
        <v>27</v>
      </c>
    </row>
    <row r="13" spans="1:412">
      <c r="C13" s="10">
        <v>300</v>
      </c>
      <c r="D13" s="10">
        <v>8.4870000000000001</v>
      </c>
    </row>
    <row r="14" spans="1:412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OC13"/>
  <sheetViews>
    <sheetView tabSelected="1" topLeftCell="NM1" workbookViewId="0">
      <selection activeCell="OC7" sqref="OC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393">
      <c r="C2" s="1" t="s">
        <v>58</v>
      </c>
      <c r="D2" s="1" t="s">
        <v>7</v>
      </c>
      <c r="E2">
        <v>7.83</v>
      </c>
      <c r="F2">
        <f>E2*10000</f>
        <v>78300</v>
      </c>
    </row>
    <row r="3" spans="1:393">
      <c r="C3" s="1" t="s">
        <v>1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  <c r="IQ5" s="9">
        <v>43354</v>
      </c>
      <c r="IR5" s="9">
        <v>43355</v>
      </c>
      <c r="IS5" s="9">
        <v>43356</v>
      </c>
      <c r="IT5" s="9">
        <v>43357</v>
      </c>
      <c r="IU5" s="9">
        <v>43360</v>
      </c>
      <c r="IV5" s="9">
        <v>43361</v>
      </c>
      <c r="IW5" s="9">
        <v>43362</v>
      </c>
      <c r="IX5" s="9">
        <v>43363</v>
      </c>
      <c r="IY5" s="9">
        <v>43364</v>
      </c>
      <c r="IZ5" s="9">
        <v>43368</v>
      </c>
      <c r="JA5" s="9">
        <v>43369</v>
      </c>
      <c r="JB5" s="9">
        <v>43370</v>
      </c>
      <c r="JC5" s="9">
        <v>43371</v>
      </c>
      <c r="JD5" s="9">
        <v>43381</v>
      </c>
      <c r="JE5" s="9">
        <v>43382</v>
      </c>
      <c r="JF5" s="9">
        <v>43383</v>
      </c>
      <c r="JG5" s="9">
        <v>43384</v>
      </c>
      <c r="JH5" s="9">
        <v>43385</v>
      </c>
      <c r="JI5" s="9">
        <v>43388</v>
      </c>
      <c r="JJ5" s="9">
        <v>43389</v>
      </c>
      <c r="JK5" s="9">
        <v>43390</v>
      </c>
      <c r="JL5" s="9">
        <v>43391</v>
      </c>
      <c r="JM5" s="9">
        <v>43392</v>
      </c>
      <c r="JN5" s="2">
        <v>43395</v>
      </c>
      <c r="JO5" s="2">
        <v>43396</v>
      </c>
      <c r="JP5" s="2">
        <v>43397</v>
      </c>
      <c r="JQ5" s="2">
        <v>43398</v>
      </c>
      <c r="JR5" s="2">
        <v>43399</v>
      </c>
      <c r="JS5" s="9">
        <v>43402</v>
      </c>
      <c r="JT5" s="9">
        <v>43403</v>
      </c>
      <c r="JU5" s="9">
        <v>43404</v>
      </c>
      <c r="JV5" s="9">
        <v>43405</v>
      </c>
      <c r="JW5" s="9">
        <v>43406</v>
      </c>
      <c r="JX5" s="9">
        <v>43409</v>
      </c>
      <c r="JY5" s="9">
        <v>43410</v>
      </c>
      <c r="JZ5" s="9">
        <v>43411</v>
      </c>
      <c r="KA5" s="9">
        <v>43412</v>
      </c>
      <c r="KB5" s="9">
        <v>43413</v>
      </c>
      <c r="KC5" s="9">
        <v>43416</v>
      </c>
      <c r="KD5" s="9">
        <v>43417</v>
      </c>
      <c r="KE5" s="9">
        <v>43418</v>
      </c>
      <c r="KF5" s="9">
        <v>43419</v>
      </c>
      <c r="KG5" s="9">
        <v>43420</v>
      </c>
      <c r="KH5" s="9">
        <v>43423</v>
      </c>
      <c r="KI5" s="9">
        <v>43424</v>
      </c>
      <c r="KJ5" s="9">
        <v>43425</v>
      </c>
      <c r="KK5" s="9">
        <v>43426</v>
      </c>
      <c r="KL5" s="9">
        <v>43427</v>
      </c>
      <c r="KM5" s="9">
        <v>43430</v>
      </c>
      <c r="KN5" s="9">
        <v>43431</v>
      </c>
      <c r="KO5" s="9">
        <v>43432</v>
      </c>
      <c r="KP5" s="9">
        <v>43433</v>
      </c>
      <c r="KQ5" s="9">
        <v>43434</v>
      </c>
      <c r="KR5" s="9">
        <v>43437</v>
      </c>
      <c r="KS5" s="9">
        <v>43438</v>
      </c>
      <c r="KT5" s="9">
        <v>43439</v>
      </c>
      <c r="KU5" s="9">
        <v>43440</v>
      </c>
      <c r="KV5" s="9">
        <v>43441</v>
      </c>
      <c r="KW5" s="2">
        <v>43444</v>
      </c>
      <c r="KX5" s="2">
        <v>43445</v>
      </c>
      <c r="KY5" s="2">
        <v>43446</v>
      </c>
      <c r="KZ5" s="2">
        <v>43447</v>
      </c>
      <c r="LA5" s="2">
        <v>43448</v>
      </c>
      <c r="LB5" s="2">
        <v>43451</v>
      </c>
      <c r="LC5" s="2">
        <v>43452</v>
      </c>
      <c r="LD5" s="2">
        <v>43453</v>
      </c>
      <c r="LE5" s="2">
        <v>43454</v>
      </c>
      <c r="LF5" s="2">
        <v>43455</v>
      </c>
      <c r="LG5" s="9">
        <v>43458</v>
      </c>
      <c r="LH5" s="9">
        <v>43459</v>
      </c>
      <c r="LI5" s="9">
        <v>43460</v>
      </c>
      <c r="LJ5" s="9">
        <v>43461</v>
      </c>
      <c r="LK5" s="9">
        <v>43462</v>
      </c>
      <c r="LL5" s="9">
        <v>43467</v>
      </c>
      <c r="LM5" s="9">
        <v>43468</v>
      </c>
      <c r="LN5" s="9">
        <v>43469</v>
      </c>
      <c r="LO5" s="9">
        <v>43472</v>
      </c>
      <c r="LP5" s="9">
        <v>43473</v>
      </c>
      <c r="LQ5" s="9">
        <v>43474</v>
      </c>
      <c r="LR5" s="9">
        <v>43475</v>
      </c>
      <c r="LS5" s="9">
        <v>43476</v>
      </c>
      <c r="LT5" s="9">
        <v>43479</v>
      </c>
      <c r="LU5" s="9">
        <v>43480</v>
      </c>
      <c r="LV5" s="9">
        <v>43481</v>
      </c>
      <c r="LW5" s="9">
        <v>43482</v>
      </c>
      <c r="LX5" s="9">
        <v>43483</v>
      </c>
      <c r="LY5" s="9">
        <v>43486</v>
      </c>
      <c r="LZ5" s="9">
        <v>43487</v>
      </c>
      <c r="MA5" s="9">
        <v>43488</v>
      </c>
      <c r="MB5" s="9">
        <v>43489</v>
      </c>
      <c r="MC5" s="9">
        <v>43490</v>
      </c>
      <c r="MD5" s="9">
        <v>43493</v>
      </c>
      <c r="ME5" s="9">
        <v>43494</v>
      </c>
      <c r="MF5" s="9">
        <v>43495</v>
      </c>
      <c r="MG5" s="9">
        <v>43496</v>
      </c>
      <c r="MH5" s="9">
        <v>43497</v>
      </c>
      <c r="MI5" s="9">
        <v>43507</v>
      </c>
      <c r="MJ5" s="9">
        <v>43508</v>
      </c>
      <c r="MK5" s="9">
        <v>43509</v>
      </c>
      <c r="ML5" s="9">
        <v>43510</v>
      </c>
      <c r="MM5" s="9">
        <v>43511</v>
      </c>
      <c r="MN5" s="9">
        <v>43514</v>
      </c>
      <c r="MO5" s="9">
        <v>43515</v>
      </c>
      <c r="MP5" s="9">
        <v>43516</v>
      </c>
      <c r="MQ5" s="9">
        <v>43517</v>
      </c>
      <c r="MR5" s="9">
        <v>43518</v>
      </c>
      <c r="MS5" s="9">
        <v>43521</v>
      </c>
      <c r="MT5" s="9">
        <v>43522</v>
      </c>
      <c r="MU5" s="9">
        <v>43523</v>
      </c>
      <c r="MV5" s="9">
        <v>43524</v>
      </c>
      <c r="MW5" s="9">
        <v>43525</v>
      </c>
      <c r="MX5" s="9">
        <v>43528</v>
      </c>
      <c r="MY5" s="9">
        <v>43529</v>
      </c>
      <c r="MZ5" s="9">
        <v>43530</v>
      </c>
      <c r="NA5" s="9">
        <v>43531</v>
      </c>
      <c r="NB5" s="9">
        <v>43532</v>
      </c>
      <c r="NC5" s="9">
        <v>43535</v>
      </c>
      <c r="ND5" s="9">
        <v>43536</v>
      </c>
      <c r="NE5" s="9">
        <v>43537</v>
      </c>
      <c r="NF5" s="9">
        <v>43538</v>
      </c>
      <c r="NG5" s="9">
        <v>43539</v>
      </c>
      <c r="NH5" s="9">
        <v>43542</v>
      </c>
      <c r="NI5" s="9">
        <v>43543</v>
      </c>
      <c r="NJ5" s="9">
        <v>43544</v>
      </c>
      <c r="NK5" s="9">
        <v>43545</v>
      </c>
      <c r="NL5" s="9">
        <v>43546</v>
      </c>
      <c r="NM5" s="9">
        <v>43549</v>
      </c>
      <c r="NN5" s="9">
        <v>43550</v>
      </c>
      <c r="NO5" s="9">
        <v>43551</v>
      </c>
      <c r="NP5" s="9">
        <v>43552</v>
      </c>
      <c r="NQ5" s="9">
        <v>43553</v>
      </c>
      <c r="NR5" s="9">
        <v>43556</v>
      </c>
      <c r="NS5" s="9">
        <v>43557</v>
      </c>
      <c r="NT5" s="9">
        <v>43558</v>
      </c>
      <c r="NU5" s="9">
        <v>43559</v>
      </c>
      <c r="NV5" s="9">
        <v>43563</v>
      </c>
      <c r="NW5" s="9">
        <v>43564</v>
      </c>
      <c r="NX5" s="9">
        <v>43565</v>
      </c>
      <c r="NY5" s="9">
        <v>43566</v>
      </c>
      <c r="NZ5" s="9">
        <v>43567</v>
      </c>
      <c r="OA5" s="9">
        <v>43570</v>
      </c>
      <c r="OB5" s="9">
        <v>43571</v>
      </c>
      <c r="OC5" s="9">
        <v>43572</v>
      </c>
    </row>
    <row r="6" spans="1:393">
      <c r="B6" s="15">
        <f>SUM(D6:MI6)</f>
        <v>-47402.150000000031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  <c r="IQ6" s="5">
        <v>-790.79</v>
      </c>
      <c r="IR6" s="5">
        <v>119.41</v>
      </c>
      <c r="IS6" s="5">
        <v>983.15</v>
      </c>
      <c r="IT6" s="5">
        <v>237.03</v>
      </c>
      <c r="IU6" s="5">
        <v>-220.65</v>
      </c>
      <c r="IV6" s="5">
        <v>-263.79000000000002</v>
      </c>
      <c r="IW6" s="5">
        <v>-25.43</v>
      </c>
      <c r="IX6" s="5">
        <v>-761.26</v>
      </c>
      <c r="IY6" s="5">
        <v>1071.1400000000001</v>
      </c>
      <c r="IZ6" s="5">
        <v>-1216.99</v>
      </c>
      <c r="JA6" s="5">
        <v>18.37</v>
      </c>
      <c r="JB6" s="5">
        <v>-560.24</v>
      </c>
      <c r="JC6" s="5">
        <v>-361.89</v>
      </c>
      <c r="JD6" s="5">
        <v>-99.32</v>
      </c>
      <c r="JE6" s="5">
        <v>-181.81</v>
      </c>
      <c r="JF6" s="5">
        <v>-1229.1199999999999</v>
      </c>
      <c r="JG6" s="5">
        <v>-155.11000000000001</v>
      </c>
      <c r="JH6" s="5">
        <v>-287.33</v>
      </c>
      <c r="JI6" s="5">
        <v>-2422.39</v>
      </c>
      <c r="JJ6" s="5">
        <v>-4149.93</v>
      </c>
      <c r="JK6" s="5">
        <v>-863.33</v>
      </c>
      <c r="JL6" s="5">
        <v>-745.13</v>
      </c>
      <c r="JM6" s="5">
        <v>-440.6</v>
      </c>
      <c r="JN6" s="5">
        <v>-603.24</v>
      </c>
      <c r="JO6" s="5">
        <v>-773.47</v>
      </c>
      <c r="JP6" s="5">
        <v>-1042.1199999999999</v>
      </c>
      <c r="JQ6" s="5">
        <v>9.17</v>
      </c>
      <c r="JR6" s="5">
        <v>-82.8</v>
      </c>
      <c r="JS6" s="5">
        <v>-893.16</v>
      </c>
      <c r="JT6" s="5">
        <v>-111.52</v>
      </c>
      <c r="JU6" s="5">
        <v>736.67</v>
      </c>
      <c r="JV6" s="5">
        <v>408.62</v>
      </c>
      <c r="JW6" s="5">
        <v>923.65</v>
      </c>
      <c r="JX6" s="5">
        <v>-1457.18</v>
      </c>
      <c r="JY6" s="5">
        <v>-790.14</v>
      </c>
      <c r="JZ6" s="5">
        <v>-445.51</v>
      </c>
      <c r="KA6" s="5">
        <v>-840.26</v>
      </c>
      <c r="KB6" s="5">
        <v>-1097.8</v>
      </c>
      <c r="KC6" s="5">
        <v>-448.84</v>
      </c>
      <c r="KD6" s="5">
        <v>-184.08</v>
      </c>
      <c r="KE6" s="5">
        <v>-835.11</v>
      </c>
      <c r="KF6" s="5">
        <v>712.37</v>
      </c>
      <c r="KG6" s="5">
        <v>1439.7</v>
      </c>
      <c r="KH6" s="5">
        <v>-551.12</v>
      </c>
      <c r="KI6" s="5">
        <v>-79.7</v>
      </c>
      <c r="KJ6" s="5">
        <v>-40.08</v>
      </c>
      <c r="KK6" s="5">
        <v>-554.99</v>
      </c>
      <c r="KL6" s="5">
        <v>-561.26</v>
      </c>
      <c r="KM6" s="5">
        <v>-12.54</v>
      </c>
      <c r="KN6" s="5">
        <v>-3.1</v>
      </c>
      <c r="KO6" s="5">
        <v>-88.35</v>
      </c>
      <c r="KP6" s="5">
        <v>-683.66</v>
      </c>
      <c r="KQ6" s="5">
        <v>-295.05</v>
      </c>
      <c r="KR6" s="5">
        <v>-78.64</v>
      </c>
      <c r="KS6" s="5">
        <v>413.72</v>
      </c>
      <c r="KT6" s="5">
        <v>-211.55</v>
      </c>
      <c r="KU6" s="5">
        <v>-31.53</v>
      </c>
      <c r="KV6" s="5">
        <v>-251.05</v>
      </c>
      <c r="KW6" s="5">
        <v>-210.15</v>
      </c>
      <c r="KX6" s="5">
        <v>-130.65</v>
      </c>
      <c r="KY6" s="5">
        <v>-318.17</v>
      </c>
      <c r="KZ6" s="5">
        <v>75.81</v>
      </c>
      <c r="LA6" s="5">
        <v>-615.44000000000005</v>
      </c>
      <c r="LB6" s="5">
        <v>-295.75</v>
      </c>
      <c r="LC6" s="5">
        <v>-150.91</v>
      </c>
      <c r="LD6" s="5">
        <v>12.23</v>
      </c>
      <c r="LE6" s="5">
        <v>-415.33</v>
      </c>
      <c r="LF6" s="5">
        <v>-140.51</v>
      </c>
      <c r="LG6" s="5">
        <v>-215.77</v>
      </c>
      <c r="LH6" s="5">
        <v>-206.79</v>
      </c>
      <c r="LI6" s="5">
        <v>-78.09</v>
      </c>
      <c r="LJ6" s="5">
        <v>-490.19</v>
      </c>
      <c r="LK6" s="5">
        <v>-94.81</v>
      </c>
      <c r="LL6" s="5">
        <v>-224.37</v>
      </c>
      <c r="LM6" s="5">
        <v>256.55</v>
      </c>
      <c r="LN6" s="5">
        <v>292.55</v>
      </c>
      <c r="LO6" s="5">
        <v>-72.91</v>
      </c>
      <c r="LP6" s="5">
        <v>35.86</v>
      </c>
      <c r="LQ6" s="5">
        <v>557.35</v>
      </c>
      <c r="LR6" s="5">
        <v>-404.39</v>
      </c>
      <c r="LS6" s="5">
        <v>-555.87</v>
      </c>
      <c r="LT6" s="5">
        <v>-407.7</v>
      </c>
      <c r="LU6" s="5">
        <v>259.08999999999997</v>
      </c>
      <c r="LV6" s="5">
        <v>-140.19999999999999</v>
      </c>
      <c r="LW6" s="5">
        <v>4.09</v>
      </c>
      <c r="LX6" s="5">
        <v>10.57</v>
      </c>
      <c r="LY6" s="5">
        <v>318.66000000000003</v>
      </c>
      <c r="LZ6" s="5">
        <v>989.06</v>
      </c>
      <c r="MA6" s="5">
        <v>825.92</v>
      </c>
      <c r="MB6" s="5">
        <v>-444.55</v>
      </c>
      <c r="MC6" s="5">
        <v>32.49</v>
      </c>
      <c r="MD6" s="5">
        <v>-2325.41</v>
      </c>
      <c r="ME6" s="5">
        <v>803.44</v>
      </c>
      <c r="MF6" s="5">
        <v>-303.57</v>
      </c>
      <c r="MG6" s="5">
        <v>83.6</v>
      </c>
      <c r="MH6" s="5">
        <v>-131.18</v>
      </c>
      <c r="MI6" s="5">
        <v>649.16</v>
      </c>
      <c r="MJ6" s="5">
        <v>715.88</v>
      </c>
      <c r="MK6" s="5">
        <v>1764.66</v>
      </c>
      <c r="ML6" s="5">
        <v>577.58000000000004</v>
      </c>
      <c r="MM6" s="5">
        <v>-298.45</v>
      </c>
      <c r="MN6" s="5">
        <v>-269.95999999999998</v>
      </c>
      <c r="MO6" s="5">
        <v>-1.48</v>
      </c>
      <c r="MP6" s="5">
        <v>-482.98</v>
      </c>
      <c r="MQ6" s="5">
        <v>-334.35</v>
      </c>
      <c r="MR6" s="5">
        <v>-32.479999999999997</v>
      </c>
      <c r="MS6" s="5">
        <v>-1036.8499999999999</v>
      </c>
      <c r="MT6" s="5">
        <v>-899.94</v>
      </c>
      <c r="MU6" s="5">
        <v>-1553.91</v>
      </c>
      <c r="MV6" s="5">
        <v>-1591.87</v>
      </c>
      <c r="MW6" s="5">
        <v>-660.56</v>
      </c>
      <c r="MX6" s="5">
        <v>844.06</v>
      </c>
      <c r="MY6" s="5">
        <v>-346.53</v>
      </c>
      <c r="MZ6" s="5">
        <v>-643.02</v>
      </c>
      <c r="NA6" s="5">
        <v>-894.36</v>
      </c>
      <c r="NB6" s="5">
        <v>-2377.44</v>
      </c>
      <c r="NC6" s="5">
        <v>1355.36</v>
      </c>
      <c r="ND6" s="5">
        <v>-3218.17</v>
      </c>
      <c r="NE6" s="5">
        <v>-2526.37</v>
      </c>
      <c r="NF6" s="5">
        <v>195</v>
      </c>
      <c r="NG6" s="5">
        <v>1354.58</v>
      </c>
      <c r="NH6" s="5">
        <v>-928.31</v>
      </c>
      <c r="NI6" s="5">
        <v>-689.95</v>
      </c>
      <c r="NJ6" s="5">
        <v>-369.6</v>
      </c>
      <c r="NK6" s="5">
        <v>-417.11</v>
      </c>
      <c r="NL6" s="5">
        <v>-95.5</v>
      </c>
      <c r="NM6" s="5">
        <v>948.51</v>
      </c>
      <c r="NN6" s="5">
        <v>368.01</v>
      </c>
      <c r="NO6" s="5">
        <v>1828.92</v>
      </c>
      <c r="NP6" s="5">
        <v>-284.58999999999997</v>
      </c>
      <c r="NQ6" s="5">
        <v>2334.63</v>
      </c>
      <c r="NR6" s="5">
        <v>343.9</v>
      </c>
      <c r="NS6" s="5">
        <v>25.74</v>
      </c>
      <c r="NT6" s="5">
        <v>898.93</v>
      </c>
      <c r="NU6" s="5">
        <v>-1199.1300000000001</v>
      </c>
      <c r="NV6" s="5">
        <v>-1768.37</v>
      </c>
      <c r="NW6" s="5">
        <v>-286.04000000000002</v>
      </c>
      <c r="NX6" s="5">
        <v>-1509.39</v>
      </c>
      <c r="NY6" s="5">
        <v>-577.76</v>
      </c>
      <c r="NZ6" s="5">
        <v>-806.82</v>
      </c>
      <c r="OA6" s="5">
        <v>-293.99</v>
      </c>
      <c r="OB6" s="5">
        <v>-465.65</v>
      </c>
      <c r="OC6" s="5">
        <v>187.52</v>
      </c>
    </row>
    <row r="7" spans="1:393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  <c r="IQ7" s="3">
        <v>11.11</v>
      </c>
      <c r="IR7" s="3">
        <v>11.24</v>
      </c>
      <c r="IS7" s="3">
        <v>11.68</v>
      </c>
      <c r="IT7" s="3">
        <v>11.62</v>
      </c>
      <c r="IU7" s="3">
        <v>11.48</v>
      </c>
      <c r="IV7" s="3">
        <v>11.6</v>
      </c>
      <c r="IW7" s="3">
        <v>11.75</v>
      </c>
      <c r="IX7" s="3">
        <v>11.53</v>
      </c>
      <c r="IY7" s="3">
        <v>11.91</v>
      </c>
      <c r="IZ7" s="3">
        <v>12.19</v>
      </c>
      <c r="JA7" s="3">
        <v>13.36</v>
      </c>
      <c r="JB7" s="3">
        <v>12.92</v>
      </c>
      <c r="JC7" s="3">
        <v>13.17</v>
      </c>
      <c r="JD7" s="3">
        <v>13.03</v>
      </c>
      <c r="JE7" s="3">
        <v>12.94</v>
      </c>
      <c r="JF7" s="3">
        <v>12.94</v>
      </c>
      <c r="JG7" s="3">
        <v>12.48</v>
      </c>
      <c r="JH7" s="3">
        <v>12.73</v>
      </c>
      <c r="JI7" s="3">
        <v>12.16</v>
      </c>
      <c r="JJ7" s="3">
        <v>10.97</v>
      </c>
      <c r="JK7" s="3">
        <v>10.54</v>
      </c>
      <c r="JL7" s="3">
        <v>9.9</v>
      </c>
      <c r="JM7" s="3">
        <v>10.1</v>
      </c>
      <c r="JN7" s="3">
        <v>10.47</v>
      </c>
      <c r="JO7" s="3">
        <v>10.61</v>
      </c>
      <c r="JP7" s="3">
        <v>10.65</v>
      </c>
      <c r="JQ7" s="3">
        <v>10.9</v>
      </c>
      <c r="JR7" s="3">
        <v>11.4</v>
      </c>
      <c r="JS7" s="3">
        <v>10.72</v>
      </c>
      <c r="JT7" s="3">
        <v>10.6</v>
      </c>
      <c r="JU7" s="3">
        <v>10.75</v>
      </c>
      <c r="JV7" s="3">
        <v>10.98</v>
      </c>
      <c r="JW7" s="3">
        <v>11.38</v>
      </c>
      <c r="JX7" s="3">
        <v>11.32</v>
      </c>
      <c r="JY7" s="3">
        <v>11.2</v>
      </c>
      <c r="JZ7" s="3">
        <v>11.18</v>
      </c>
      <c r="KA7" s="3">
        <v>11.07</v>
      </c>
      <c r="KB7" s="3">
        <v>10.82</v>
      </c>
      <c r="KC7" s="3">
        <v>10.95</v>
      </c>
      <c r="KD7" s="3">
        <v>10.92</v>
      </c>
      <c r="KE7" s="3">
        <v>10.77</v>
      </c>
      <c r="KF7" s="3">
        <v>11</v>
      </c>
      <c r="KG7" s="3">
        <v>11.28</v>
      </c>
      <c r="KH7" s="3">
        <v>11.2</v>
      </c>
      <c r="KI7" s="3">
        <v>10.91</v>
      </c>
      <c r="KJ7" s="3">
        <v>10.97</v>
      </c>
      <c r="KK7" s="3">
        <v>10.87</v>
      </c>
      <c r="KL7" s="3">
        <v>10.5</v>
      </c>
      <c r="KM7" s="3">
        <v>10.35</v>
      </c>
      <c r="KN7" s="3">
        <v>10.37</v>
      </c>
      <c r="KO7" s="3">
        <v>10.39</v>
      </c>
      <c r="KP7" s="3">
        <v>10.039999999999999</v>
      </c>
      <c r="KQ7" s="3">
        <v>10.119999999999999</v>
      </c>
      <c r="KR7" s="3">
        <v>10.36</v>
      </c>
      <c r="KS7" s="3">
        <v>10.6</v>
      </c>
      <c r="KT7" s="3">
        <v>10.48</v>
      </c>
      <c r="KU7" s="3">
        <v>10.24</v>
      </c>
      <c r="KV7" s="3">
        <v>10.29</v>
      </c>
      <c r="KW7" s="3">
        <v>10.19</v>
      </c>
      <c r="KX7" s="3">
        <v>10.3</v>
      </c>
      <c r="KY7" s="3">
        <v>10.3</v>
      </c>
      <c r="KZ7" s="3">
        <v>10.46</v>
      </c>
      <c r="LA7" s="3">
        <v>10.17</v>
      </c>
      <c r="LB7" s="3">
        <v>10.28</v>
      </c>
      <c r="LC7" s="3">
        <v>10.25</v>
      </c>
      <c r="LD7" s="3">
        <v>10.199999999999999</v>
      </c>
      <c r="LE7" s="3">
        <v>10.24</v>
      </c>
      <c r="LF7" s="3">
        <v>10.19</v>
      </c>
      <c r="LG7" s="3">
        <v>10.19</v>
      </c>
      <c r="LH7" s="3">
        <v>10.1</v>
      </c>
      <c r="LI7" s="3">
        <v>10</v>
      </c>
      <c r="LJ7" s="3">
        <v>10.039999999999999</v>
      </c>
      <c r="LK7" s="3">
        <v>10</v>
      </c>
      <c r="LL7" s="3">
        <v>9.9600000000000009</v>
      </c>
      <c r="LM7" s="3">
        <v>9.81</v>
      </c>
      <c r="LN7" s="3">
        <v>10</v>
      </c>
      <c r="LO7" s="3">
        <v>10.07</v>
      </c>
      <c r="LP7" s="3">
        <v>10.15</v>
      </c>
      <c r="LQ7" s="3">
        <v>10.220000000000001</v>
      </c>
      <c r="LR7" s="3">
        <v>10.16</v>
      </c>
      <c r="LS7" s="3">
        <v>10.25</v>
      </c>
      <c r="LT7" s="3">
        <v>10.65</v>
      </c>
      <c r="LU7" s="3">
        <v>10.67</v>
      </c>
      <c r="LV7" s="3">
        <v>10.73</v>
      </c>
      <c r="LW7" s="3">
        <v>10.85</v>
      </c>
      <c r="LX7" s="3">
        <v>10.91</v>
      </c>
      <c r="LY7" s="3">
        <v>11.5</v>
      </c>
      <c r="LZ7" s="3">
        <v>11.56</v>
      </c>
      <c r="MA7" s="3">
        <v>11.71</v>
      </c>
      <c r="MB7" s="3">
        <v>11.95</v>
      </c>
      <c r="MC7" s="3">
        <v>11.65</v>
      </c>
      <c r="MD7" s="3">
        <v>12.4</v>
      </c>
      <c r="ME7" s="3">
        <v>12</v>
      </c>
      <c r="MF7" s="3">
        <v>12.1</v>
      </c>
      <c r="MG7" s="3">
        <v>11.92</v>
      </c>
      <c r="MH7" s="3">
        <v>12.01</v>
      </c>
      <c r="MI7" s="3">
        <v>12.41</v>
      </c>
      <c r="MJ7" s="3">
        <v>12.71</v>
      </c>
      <c r="MK7" s="3">
        <v>12.62</v>
      </c>
      <c r="ML7" s="3">
        <v>12.69</v>
      </c>
      <c r="MM7" s="3">
        <v>12.4</v>
      </c>
      <c r="MN7" s="3">
        <v>12.62</v>
      </c>
      <c r="MO7" s="3">
        <v>12.91</v>
      </c>
      <c r="MP7" s="3">
        <v>13.21</v>
      </c>
      <c r="MQ7" s="3">
        <v>12.86</v>
      </c>
      <c r="MR7" s="3">
        <v>12.96</v>
      </c>
      <c r="MS7" s="3">
        <v>13.41</v>
      </c>
      <c r="MT7" s="3">
        <v>13.31</v>
      </c>
      <c r="MU7" s="3">
        <v>12.98</v>
      </c>
      <c r="MV7" s="3">
        <v>12.96</v>
      </c>
      <c r="MW7" s="3">
        <v>12.93</v>
      </c>
      <c r="MX7" s="3">
        <v>13.46</v>
      </c>
      <c r="MY7" s="3">
        <v>13.65</v>
      </c>
      <c r="MZ7" s="3">
        <v>13.49</v>
      </c>
      <c r="NA7" s="3">
        <v>13.27</v>
      </c>
      <c r="NB7" s="3">
        <v>12.38</v>
      </c>
      <c r="NC7" s="3">
        <v>13.62</v>
      </c>
      <c r="ND7" s="3">
        <v>14.19</v>
      </c>
      <c r="NE7" s="3">
        <v>13.18</v>
      </c>
      <c r="NF7" s="3">
        <v>12.62</v>
      </c>
      <c r="NG7" s="3">
        <v>12.79</v>
      </c>
      <c r="NH7" s="3">
        <v>13.05</v>
      </c>
      <c r="NI7" s="3">
        <v>13.45</v>
      </c>
      <c r="NJ7" s="3">
        <v>13.19</v>
      </c>
      <c r="NK7" s="3">
        <v>13.18</v>
      </c>
      <c r="NL7" s="3">
        <v>13.05</v>
      </c>
      <c r="NM7" s="3">
        <v>12.87</v>
      </c>
      <c r="NN7" s="3">
        <v>12.45</v>
      </c>
      <c r="NO7" s="3">
        <v>13.11</v>
      </c>
      <c r="NP7" s="3">
        <v>13.21</v>
      </c>
      <c r="NQ7" s="3">
        <v>13.4</v>
      </c>
      <c r="NR7" s="3">
        <v>13.8</v>
      </c>
      <c r="NS7" s="3">
        <v>13.88</v>
      </c>
      <c r="NT7" s="3">
        <v>14.18</v>
      </c>
      <c r="NU7" s="3">
        <v>14.1</v>
      </c>
      <c r="NV7" s="3">
        <v>14.11</v>
      </c>
      <c r="NW7" s="3">
        <v>14.07</v>
      </c>
      <c r="NX7" s="3">
        <v>13.91</v>
      </c>
      <c r="NY7" s="3">
        <v>13.78</v>
      </c>
      <c r="NZ7" s="3">
        <v>13.75</v>
      </c>
      <c r="OA7" s="3">
        <v>13.53</v>
      </c>
      <c r="OB7" s="3">
        <v>13.78</v>
      </c>
      <c r="OC7" s="3">
        <v>13.77</v>
      </c>
    </row>
    <row r="8" spans="1:393">
      <c r="A8" s="8">
        <f>B8/F2</f>
        <v>-5.1694217665305062E-2</v>
      </c>
      <c r="B8" s="7">
        <f>SUM(D8:MI8)</f>
        <v>-4047.6572431933864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  <c r="IQ8">
        <f t="shared" ref="IQ8:IV8" si="119">IQ6/IQ7</f>
        <v>-71.178217821782184</v>
      </c>
      <c r="IR8">
        <f t="shared" si="119"/>
        <v>10.623665480427047</v>
      </c>
      <c r="IS8">
        <f t="shared" si="119"/>
        <v>84.173801369863014</v>
      </c>
      <c r="IT8">
        <f t="shared" si="119"/>
        <v>20.39845094664372</v>
      </c>
      <c r="IU8">
        <f t="shared" si="119"/>
        <v>-19.220383275261323</v>
      </c>
      <c r="IV8">
        <f t="shared" si="119"/>
        <v>-22.740517241379312</v>
      </c>
      <c r="IW8">
        <f t="shared" ref="IW8" si="120">IW6/IW7</f>
        <v>-2.164255319148936</v>
      </c>
      <c r="IX8">
        <f t="shared" ref="IX8" si="121">IX6/IX7</f>
        <v>-66.024284475281874</v>
      </c>
      <c r="IY8">
        <f t="shared" ref="IY8:IZ8" si="122">IY6/IY7</f>
        <v>89.936188077246015</v>
      </c>
      <c r="IZ8">
        <f t="shared" si="122"/>
        <v>-99.835110746513536</v>
      </c>
      <c r="JA8">
        <f t="shared" ref="JA8:JC8" si="123">JA6/JA7</f>
        <v>1.3750000000000002</v>
      </c>
      <c r="JB8">
        <f t="shared" si="123"/>
        <v>-43.362229102167184</v>
      </c>
      <c r="JC8">
        <f t="shared" si="123"/>
        <v>-27.478359908883824</v>
      </c>
      <c r="JD8">
        <f t="shared" ref="JD8:JE8" si="124">JD6/JD7</f>
        <v>-7.6224098234842668</v>
      </c>
      <c r="JE8">
        <f t="shared" si="124"/>
        <v>-14.050231839258116</v>
      </c>
      <c r="JF8">
        <f t="shared" ref="JF8:JG8" si="125">JF6/JF7</f>
        <v>-94.986089644513129</v>
      </c>
      <c r="JG8">
        <f t="shared" si="125"/>
        <v>-12.428685897435898</v>
      </c>
      <c r="JH8">
        <f t="shared" ref="JH8:JI8" si="126">JH6/JH7</f>
        <v>-22.571091908876667</v>
      </c>
      <c r="JI8">
        <f t="shared" si="126"/>
        <v>-199.20970394736841</v>
      </c>
      <c r="JJ8">
        <f t="shared" ref="JJ8:JK8" si="127">JJ6/JJ7</f>
        <v>-378.29808568824063</v>
      </c>
      <c r="JK8">
        <f t="shared" si="127"/>
        <v>-81.909867172675533</v>
      </c>
      <c r="JL8">
        <f t="shared" ref="JL8:JM8" si="128">JL6/JL7</f>
        <v>-75.265656565656556</v>
      </c>
      <c r="JM8">
        <f t="shared" si="128"/>
        <v>-43.623762376237629</v>
      </c>
      <c r="JN8">
        <f t="shared" ref="JN8:JO8" si="129">JN6/JN7</f>
        <v>-57.616045845272204</v>
      </c>
      <c r="JO8">
        <f t="shared" si="129"/>
        <v>-72.900094250706886</v>
      </c>
      <c r="JP8">
        <f t="shared" ref="JP8:JQ8" si="130">JP6/JP7</f>
        <v>-97.851643192488254</v>
      </c>
      <c r="JQ8">
        <f t="shared" si="130"/>
        <v>0.84128440366972479</v>
      </c>
      <c r="JR8">
        <f t="shared" ref="JR8:JS8" si="131">JR6/JR7</f>
        <v>-7.2631578947368416</v>
      </c>
      <c r="JS8">
        <f t="shared" si="131"/>
        <v>-83.317164179104466</v>
      </c>
      <c r="JT8">
        <f t="shared" ref="JT8:JU8" si="132">JT6/JT7</f>
        <v>-10.520754716981132</v>
      </c>
      <c r="JU8">
        <f t="shared" si="132"/>
        <v>68.527441860465117</v>
      </c>
      <c r="JV8">
        <f t="shared" ref="JV8:JW8" si="133">JV6/JV7</f>
        <v>37.214936247723131</v>
      </c>
      <c r="JW8">
        <f t="shared" si="133"/>
        <v>81.164323374340938</v>
      </c>
      <c r="JX8">
        <f t="shared" ref="JX8:JY8" si="134">JX6/JX7</f>
        <v>-128.72614840989399</v>
      </c>
      <c r="JY8">
        <f t="shared" si="134"/>
        <v>-70.548214285714295</v>
      </c>
      <c r="JZ8">
        <f t="shared" ref="JZ8:KA8" si="135">JZ6/JZ7</f>
        <v>-39.848837209302324</v>
      </c>
      <c r="KA8">
        <f t="shared" si="135"/>
        <v>-75.904245709123757</v>
      </c>
      <c r="KB8">
        <f t="shared" ref="KB8:KC8" si="136">KB6/KB7</f>
        <v>-101.46025878003697</v>
      </c>
      <c r="KC8">
        <f t="shared" si="136"/>
        <v>-40.98995433789954</v>
      </c>
      <c r="KD8">
        <f t="shared" ref="KD8:KE8" si="137">KD6/KD7</f>
        <v>-16.857142857142858</v>
      </c>
      <c r="KE8">
        <f t="shared" si="137"/>
        <v>-77.540389972144851</v>
      </c>
      <c r="KF8">
        <f t="shared" ref="KF8:KG8" si="138">KF6/KF7</f>
        <v>64.760909090909095</v>
      </c>
      <c r="KG8">
        <f t="shared" si="138"/>
        <v>127.63297872340426</v>
      </c>
      <c r="KH8">
        <f t="shared" ref="KH8:KI8" si="139">KH6/KH7</f>
        <v>-49.207142857142863</v>
      </c>
      <c r="KI8">
        <f t="shared" si="139"/>
        <v>-7.305224564619615</v>
      </c>
      <c r="KJ8">
        <f t="shared" ref="KJ8:KK8" si="140">KJ6/KJ7</f>
        <v>-3.6536007292616222</v>
      </c>
      <c r="KK8">
        <f t="shared" si="140"/>
        <v>-51.057037718491266</v>
      </c>
      <c r="KL8">
        <f t="shared" ref="KL8:KM8" si="141">KL6/KL7</f>
        <v>-53.453333333333333</v>
      </c>
      <c r="KM8">
        <f t="shared" si="141"/>
        <v>-1.2115942028985507</v>
      </c>
      <c r="KN8">
        <f t="shared" ref="KN8:KO8" si="142">KN6/KN7</f>
        <v>-0.2989392478302797</v>
      </c>
      <c r="KO8">
        <f t="shared" si="142"/>
        <v>-8.5033686236766108</v>
      </c>
      <c r="KP8">
        <f t="shared" ref="KP8:KQ8" si="143">KP6/KP7</f>
        <v>-68.093625498007967</v>
      </c>
      <c r="KQ8">
        <f t="shared" si="143"/>
        <v>-29.155138339920953</v>
      </c>
      <c r="KR8">
        <f t="shared" ref="KR8:KS8" si="144">KR6/KR7</f>
        <v>-7.5907335907335911</v>
      </c>
      <c r="KS8">
        <f t="shared" si="144"/>
        <v>39.030188679245285</v>
      </c>
      <c r="KT8">
        <f t="shared" ref="KT8:KU8" si="145">KT6/KT7</f>
        <v>-20.186068702290076</v>
      </c>
      <c r="KU8">
        <f t="shared" si="145"/>
        <v>-3.0791015625</v>
      </c>
      <c r="KV8">
        <f t="shared" ref="KV8:KW8" si="146">KV6/KV7</f>
        <v>-24.3974732750243</v>
      </c>
      <c r="KW8">
        <f t="shared" si="146"/>
        <v>-20.623159960745831</v>
      </c>
      <c r="KX8">
        <f t="shared" ref="KX8:KY8" si="147">KX6/KX7</f>
        <v>-12.684466019417476</v>
      </c>
      <c r="KY8">
        <f t="shared" si="147"/>
        <v>-30.890291262135921</v>
      </c>
      <c r="KZ8">
        <f t="shared" ref="KZ8:LA8" si="148">KZ6/KZ7</f>
        <v>7.2476099426386229</v>
      </c>
      <c r="LA8">
        <f t="shared" si="148"/>
        <v>-60.515240904621443</v>
      </c>
      <c r="LB8">
        <f t="shared" ref="LB8:LC8" si="149">LB6/LB7</f>
        <v>-28.769455252918291</v>
      </c>
      <c r="LC8">
        <f t="shared" si="149"/>
        <v>-14.722926829268292</v>
      </c>
      <c r="LD8">
        <f t="shared" ref="LD8:LE8" si="150">LD6/LD7</f>
        <v>1.1990196078431374</v>
      </c>
      <c r="LE8">
        <f t="shared" si="150"/>
        <v>-40.5595703125</v>
      </c>
      <c r="LF8">
        <f t="shared" ref="LF8:LG8" si="151">LF6/LF7</f>
        <v>-13.78900883218842</v>
      </c>
      <c r="LG8">
        <f t="shared" si="151"/>
        <v>-21.174681059862614</v>
      </c>
      <c r="LH8">
        <f t="shared" ref="LH8:LI8" si="152">LH6/LH7</f>
        <v>-20.474257425742575</v>
      </c>
      <c r="LI8">
        <f t="shared" si="152"/>
        <v>-7.8090000000000002</v>
      </c>
      <c r="LJ8">
        <f t="shared" ref="LJ8:LK8" si="153">LJ6/LJ7</f>
        <v>-48.823705179282875</v>
      </c>
      <c r="LK8">
        <f t="shared" si="153"/>
        <v>-9.4809999999999999</v>
      </c>
      <c r="LL8">
        <f t="shared" ref="LL8:LM8" si="154">LL6/LL7</f>
        <v>-22.527108433734938</v>
      </c>
      <c r="LM8">
        <f t="shared" si="154"/>
        <v>26.151885830784913</v>
      </c>
      <c r="LN8">
        <f t="shared" ref="LN8:LO8" si="155">LN6/LN7</f>
        <v>29.255000000000003</v>
      </c>
      <c r="LO8">
        <f t="shared" si="155"/>
        <v>-7.2403177755710022</v>
      </c>
      <c r="LP8">
        <f t="shared" ref="LP8:LQ8" si="156">LP6/LP7</f>
        <v>3.533004926108374</v>
      </c>
      <c r="LQ8">
        <f t="shared" si="156"/>
        <v>54.535225048923678</v>
      </c>
      <c r="LR8">
        <f t="shared" ref="LR8:LS8" si="157">LR6/LR7</f>
        <v>-39.802165354330704</v>
      </c>
      <c r="LS8">
        <f t="shared" si="157"/>
        <v>-54.231219512195125</v>
      </c>
      <c r="LT8">
        <f t="shared" ref="LT8:LU8" si="158">LT6/LT7</f>
        <v>-38.281690140845065</v>
      </c>
      <c r="LU8">
        <f t="shared" si="158"/>
        <v>24.282099343955011</v>
      </c>
      <c r="LV8">
        <f t="shared" ref="LV8:LW8" si="159">LV6/LV7</f>
        <v>-13.066169617893754</v>
      </c>
      <c r="LW8">
        <f t="shared" si="159"/>
        <v>0.37695852534562213</v>
      </c>
      <c r="LX8">
        <f t="shared" ref="LX8:LY8" si="160">LX6/LX7</f>
        <v>0.9688359303391384</v>
      </c>
      <c r="LY8">
        <f t="shared" si="160"/>
        <v>27.709565217391308</v>
      </c>
      <c r="LZ8">
        <f t="shared" ref="LZ8:MA8" si="161">LZ6/LZ7</f>
        <v>85.558823529411754</v>
      </c>
      <c r="MA8">
        <f t="shared" si="161"/>
        <v>70.531169940222028</v>
      </c>
      <c r="MB8">
        <f t="shared" ref="MB8:MC8" si="162">MB6/MB7</f>
        <v>-37.200836820083687</v>
      </c>
      <c r="MC8">
        <f t="shared" si="162"/>
        <v>2.7888412017167381</v>
      </c>
      <c r="MD8">
        <f t="shared" ref="MD8:ME8" si="163">MD6/MD7</f>
        <v>-187.533064516129</v>
      </c>
      <c r="ME8">
        <f t="shared" si="163"/>
        <v>66.953333333333333</v>
      </c>
      <c r="MF8">
        <f t="shared" ref="MF8:MG8" si="164">MF6/MF7</f>
        <v>-25.088429752066116</v>
      </c>
      <c r="MG8">
        <f t="shared" si="164"/>
        <v>7.0134228187919456</v>
      </c>
      <c r="MH8">
        <f t="shared" ref="MH8" si="165">MH6/MH7</f>
        <v>-10.922564529558702</v>
      </c>
      <c r="MI8">
        <f t="shared" ref="MI8:MJ8" si="166">MI6/MI7</f>
        <v>52.309427880741332</v>
      </c>
      <c r="MJ8">
        <f t="shared" si="166"/>
        <v>56.324154209284025</v>
      </c>
      <c r="MK8">
        <f t="shared" ref="MK8:ML8" si="167">MK6/MK7</f>
        <v>139.83042789223455</v>
      </c>
      <c r="ML8">
        <f t="shared" si="167"/>
        <v>45.514578408195433</v>
      </c>
      <c r="MM8">
        <f t="shared" ref="MM8:MN8" si="168">MM6/MM7</f>
        <v>-24.068548387096772</v>
      </c>
      <c r="MN8">
        <f t="shared" si="168"/>
        <v>-21.391442155309033</v>
      </c>
      <c r="MO8">
        <f t="shared" ref="MO8:MP8" si="169">MO6/MO7</f>
        <v>-0.11463981409759876</v>
      </c>
      <c r="MP8">
        <f t="shared" si="169"/>
        <v>-36.561695685087052</v>
      </c>
      <c r="MQ8">
        <f t="shared" ref="MQ8:MR8" si="170">MQ6/MQ7</f>
        <v>-25.999222395023331</v>
      </c>
      <c r="MR8">
        <f t="shared" si="170"/>
        <v>-2.5061728395061724</v>
      </c>
      <c r="MS8">
        <f t="shared" ref="MS8:MT8" si="171">MS6/MS7</f>
        <v>-77.319164802386268</v>
      </c>
      <c r="MT8">
        <f t="shared" si="171"/>
        <v>-67.613824192336594</v>
      </c>
      <c r="MU8">
        <f t="shared" ref="MU8:MV8" si="172">MU6/MU7</f>
        <v>-119.71571648690293</v>
      </c>
      <c r="MV8">
        <f t="shared" si="172"/>
        <v>-122.82947530864196</v>
      </c>
      <c r="MW8">
        <f t="shared" ref="MW8:MX8" si="173">MW6/MW7</f>
        <v>-51.087393658159314</v>
      </c>
      <c r="MX8">
        <f t="shared" si="173"/>
        <v>62.708766716196131</v>
      </c>
      <c r="MY8">
        <f t="shared" ref="MY8:MZ8" si="174">MY6/MY7</f>
        <v>-25.386813186813185</v>
      </c>
      <c r="MZ8">
        <f t="shared" si="174"/>
        <v>-47.666419570051886</v>
      </c>
      <c r="NA8">
        <f t="shared" ref="NA8:NB8" si="175">NA6/NA7</f>
        <v>-67.39713639788998</v>
      </c>
      <c r="NB8">
        <f t="shared" si="175"/>
        <v>-192.03877221324717</v>
      </c>
      <c r="NC8">
        <f t="shared" ref="NC8:ND8" si="176">NC6/NC7</f>
        <v>99.512481644640232</v>
      </c>
      <c r="ND8">
        <f t="shared" si="176"/>
        <v>-226.79140239605357</v>
      </c>
      <c r="NE8">
        <f t="shared" ref="NE8:NF8" si="177">NE6/NE7</f>
        <v>-191.68209408194232</v>
      </c>
      <c r="NF8">
        <f t="shared" si="177"/>
        <v>15.451664025356578</v>
      </c>
      <c r="NG8">
        <f t="shared" ref="NG8:NH8" si="178">NG6/NG7</f>
        <v>105.9093041438624</v>
      </c>
      <c r="NH8">
        <f t="shared" si="178"/>
        <v>-71.134865900383133</v>
      </c>
      <c r="NI8">
        <f t="shared" ref="NI8:NJ8" si="179">NI6/NI7</f>
        <v>-51.297397769516735</v>
      </c>
      <c r="NJ8">
        <f t="shared" si="179"/>
        <v>-28.021228203184233</v>
      </c>
      <c r="NK8">
        <f t="shared" ref="NK8:NL8" si="180">NK6/NK7</f>
        <v>-31.647192716236724</v>
      </c>
      <c r="NL8">
        <f t="shared" si="180"/>
        <v>-7.3180076628352486</v>
      </c>
      <c r="NM8">
        <f t="shared" ref="NM8:NN8" si="181">NM6/NM7</f>
        <v>73.699300699300707</v>
      </c>
      <c r="NN8">
        <f t="shared" si="181"/>
        <v>29.559036144578315</v>
      </c>
      <c r="NO8">
        <f t="shared" ref="NO8:NS8" si="182">NO6/NO7</f>
        <v>139.50572082379864</v>
      </c>
      <c r="NP8">
        <f t="shared" si="182"/>
        <v>-21.54352763058289</v>
      </c>
      <c r="NQ8">
        <f t="shared" si="182"/>
        <v>174.22611940298509</v>
      </c>
      <c r="NR8">
        <f t="shared" si="182"/>
        <v>24.920289855072461</v>
      </c>
      <c r="NS8">
        <f t="shared" si="182"/>
        <v>1.8544668587896251</v>
      </c>
      <c r="NT8">
        <f t="shared" ref="NT8:NU8" si="183">NT6/NT7</f>
        <v>63.394217207334272</v>
      </c>
      <c r="NU8">
        <f t="shared" si="183"/>
        <v>-85.044680851063845</v>
      </c>
      <c r="NV8">
        <f t="shared" ref="NV8:NW8" si="184">NV6/NV7</f>
        <v>-125.32742735648476</v>
      </c>
      <c r="NW8">
        <f t="shared" si="184"/>
        <v>-20.329779673063257</v>
      </c>
      <c r="NX8">
        <f t="shared" ref="NX8:NY8" si="185">NX6/NX7</f>
        <v>-108.51114306254493</v>
      </c>
      <c r="NY8">
        <f t="shared" si="185"/>
        <v>-41.927431059506532</v>
      </c>
      <c r="NZ8">
        <f t="shared" ref="NZ8:OA8" si="186">NZ6/NZ7</f>
        <v>-58.677818181818182</v>
      </c>
      <c r="OA8">
        <f t="shared" si="186"/>
        <v>-21.728750923872877</v>
      </c>
      <c r="OB8">
        <f t="shared" ref="OB8:OC8" si="187">OB6/OB7</f>
        <v>-33.791727140783742</v>
      </c>
      <c r="OC8">
        <f t="shared" si="187"/>
        <v>13.618010167029777</v>
      </c>
    </row>
    <row r="9" spans="1:393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  <c r="IQ9" s="15">
        <f ca="1">SUM(INDIRECT(ADDRESS(6, 4)) : INDIRECT(ADDRESS(6, COLUMN())))</f>
        <v>-24276.699999999997</v>
      </c>
      <c r="IR9" s="15">
        <f ca="1">SUM(INDIRECT(ADDRESS(6, 4)) : INDIRECT(ADDRESS(6, COLUMN())))</f>
        <v>-24157.289999999997</v>
      </c>
      <c r="IS9" s="15">
        <f ca="1">SUM(INDIRECT(ADDRESS(6, 4)) : INDIRECT(ADDRESS(6, COLUMN())))</f>
        <v>-23174.139999999996</v>
      </c>
      <c r="IT9" s="15">
        <f ca="1">SUM(INDIRECT(ADDRESS(6, 4)) : INDIRECT(ADDRESS(6, COLUMN())))</f>
        <v>-22937.109999999997</v>
      </c>
      <c r="IU9" s="15">
        <f ca="1">SUM(INDIRECT(ADDRESS(6, 4)) : INDIRECT(ADDRESS(6, COLUMN())))</f>
        <v>-23157.759999999998</v>
      </c>
      <c r="IV9" s="15">
        <f ca="1">SUM(INDIRECT(ADDRESS(6, 4)) : INDIRECT(ADDRESS(6, COLUMN())))</f>
        <v>-23421.55</v>
      </c>
      <c r="IW9" s="15">
        <f ca="1">SUM(INDIRECT(ADDRESS(6, 4)) : INDIRECT(ADDRESS(6, COLUMN())))</f>
        <v>-23446.98</v>
      </c>
      <c r="IX9" s="15">
        <f ca="1">SUM(INDIRECT(ADDRESS(6, 4)) : INDIRECT(ADDRESS(6, COLUMN())))</f>
        <v>-24208.239999999998</v>
      </c>
      <c r="IY9" s="15">
        <f ca="1">SUM(INDIRECT(ADDRESS(6, 4)) : INDIRECT(ADDRESS(6, COLUMN())))</f>
        <v>-23137.1</v>
      </c>
      <c r="IZ9" s="15">
        <f ca="1">SUM(INDIRECT(ADDRESS(6, 4)) : INDIRECT(ADDRESS(6, COLUMN())))</f>
        <v>-24354.09</v>
      </c>
      <c r="JA9" s="15">
        <f ca="1">SUM(INDIRECT(ADDRESS(6, 4)) : INDIRECT(ADDRESS(6, COLUMN())))</f>
        <v>-24335.72</v>
      </c>
      <c r="JB9" s="15">
        <f ca="1">SUM(INDIRECT(ADDRESS(6, 4)) : INDIRECT(ADDRESS(6, COLUMN())))</f>
        <v>-24895.960000000003</v>
      </c>
      <c r="JC9" s="15">
        <f ca="1">SUM(INDIRECT(ADDRESS(6, 4)) : INDIRECT(ADDRESS(6, COLUMN())))</f>
        <v>-25257.850000000002</v>
      </c>
      <c r="JD9" s="15">
        <f ca="1">SUM(INDIRECT(ADDRESS(6, 4)) : INDIRECT(ADDRESS(6, COLUMN())))</f>
        <v>-25357.170000000002</v>
      </c>
      <c r="JE9" s="15">
        <f ca="1">SUM(INDIRECT(ADDRESS(6, 4)) : INDIRECT(ADDRESS(6, COLUMN())))</f>
        <v>-25538.980000000003</v>
      </c>
      <c r="JF9" s="15">
        <f ca="1">SUM(INDIRECT(ADDRESS(6, 4)) : INDIRECT(ADDRESS(6, COLUMN())))</f>
        <v>-26768.100000000002</v>
      </c>
      <c r="JG9" s="15">
        <f ca="1">SUM(INDIRECT(ADDRESS(6, 4)) : INDIRECT(ADDRESS(6, COLUMN())))</f>
        <v>-26923.210000000003</v>
      </c>
      <c r="JH9" s="15">
        <f ca="1">SUM(INDIRECT(ADDRESS(6, 4)) : INDIRECT(ADDRESS(6, COLUMN())))</f>
        <v>-27210.540000000005</v>
      </c>
      <c r="JI9" s="15">
        <f ca="1">SUM(INDIRECT(ADDRESS(6, 4)) : INDIRECT(ADDRESS(6, COLUMN())))</f>
        <v>-29632.930000000004</v>
      </c>
      <c r="JJ9" s="15">
        <f ca="1">SUM(INDIRECT(ADDRESS(6, 4)) : INDIRECT(ADDRESS(6, COLUMN())))</f>
        <v>-33782.86</v>
      </c>
      <c r="JK9" s="15">
        <f ca="1">SUM(INDIRECT(ADDRESS(6, 4)) : INDIRECT(ADDRESS(6, COLUMN())))</f>
        <v>-34646.19</v>
      </c>
      <c r="JL9" s="15">
        <f ca="1">SUM(INDIRECT(ADDRESS(6, 4)) : INDIRECT(ADDRESS(6, COLUMN())))</f>
        <v>-35391.32</v>
      </c>
      <c r="JM9" s="15">
        <f ca="1">SUM(INDIRECT(ADDRESS(6, 4)) : INDIRECT(ADDRESS(6, COLUMN())))</f>
        <v>-35831.919999999998</v>
      </c>
      <c r="JN9" s="15">
        <f ca="1">SUM(INDIRECT(ADDRESS(6, 4)) : INDIRECT(ADDRESS(6, COLUMN())))</f>
        <v>-36435.159999999996</v>
      </c>
      <c r="JO9" s="15">
        <f ca="1">SUM(INDIRECT(ADDRESS(6, 4)) : INDIRECT(ADDRESS(6, COLUMN())))</f>
        <v>-37208.629999999997</v>
      </c>
      <c r="JP9" s="15">
        <f ca="1">SUM(INDIRECT(ADDRESS(6, 4)) : INDIRECT(ADDRESS(6, COLUMN())))</f>
        <v>-38250.75</v>
      </c>
      <c r="JQ9" s="15">
        <f ca="1">SUM(INDIRECT(ADDRESS(6, 4)) : INDIRECT(ADDRESS(6, COLUMN())))</f>
        <v>-38241.58</v>
      </c>
      <c r="JR9" s="15">
        <f ca="1">SUM(INDIRECT(ADDRESS(6, 4)) : INDIRECT(ADDRESS(6, COLUMN())))</f>
        <v>-38324.380000000005</v>
      </c>
      <c r="JS9" s="15">
        <f ca="1">SUM(INDIRECT(ADDRESS(6, 4)) : INDIRECT(ADDRESS(6, COLUMN())))</f>
        <v>-39217.540000000008</v>
      </c>
      <c r="JT9" s="15">
        <f ca="1">SUM(INDIRECT(ADDRESS(6, 4)) : INDIRECT(ADDRESS(6, COLUMN())))</f>
        <v>-39329.060000000005</v>
      </c>
      <c r="JU9" s="15">
        <f ca="1">SUM(INDIRECT(ADDRESS(6, 4)) : INDIRECT(ADDRESS(6, COLUMN())))</f>
        <v>-38592.390000000007</v>
      </c>
      <c r="JV9" s="15">
        <f ca="1">SUM(INDIRECT(ADDRESS(6, 4)) : INDIRECT(ADDRESS(6, COLUMN())))</f>
        <v>-38183.770000000004</v>
      </c>
      <c r="JW9" s="15">
        <f ca="1">SUM(INDIRECT(ADDRESS(6, 4)) : INDIRECT(ADDRESS(6, COLUMN())))</f>
        <v>-37260.120000000003</v>
      </c>
      <c r="JX9" s="15">
        <f ca="1">SUM(INDIRECT(ADDRESS(6, 4)) : INDIRECT(ADDRESS(6, COLUMN())))</f>
        <v>-38717.300000000003</v>
      </c>
      <c r="JY9" s="15">
        <f ca="1">SUM(INDIRECT(ADDRESS(6, 4)) : INDIRECT(ADDRESS(6, COLUMN())))</f>
        <v>-39507.440000000002</v>
      </c>
      <c r="JZ9" s="15">
        <f ca="1">SUM(INDIRECT(ADDRESS(6, 4)) : INDIRECT(ADDRESS(6, COLUMN())))</f>
        <v>-39952.950000000004</v>
      </c>
      <c r="KA9" s="15">
        <f ca="1">SUM(INDIRECT(ADDRESS(6, 4)) : INDIRECT(ADDRESS(6, COLUMN())))</f>
        <v>-40793.210000000006</v>
      </c>
      <c r="KB9" s="15">
        <f ca="1">SUM(INDIRECT(ADDRESS(6, 4)) : INDIRECT(ADDRESS(6, COLUMN())))</f>
        <v>-41891.010000000009</v>
      </c>
      <c r="KC9" s="15">
        <f ca="1">SUM(INDIRECT(ADDRESS(6, 4)) : INDIRECT(ADDRESS(6, COLUMN())))</f>
        <v>-42339.850000000006</v>
      </c>
      <c r="KD9" s="15">
        <f ca="1">SUM(INDIRECT(ADDRESS(6, 4)) : INDIRECT(ADDRESS(6, COLUMN())))</f>
        <v>-42523.930000000008</v>
      </c>
      <c r="KE9" s="15">
        <f ca="1">SUM(INDIRECT(ADDRESS(6, 4)) : INDIRECT(ADDRESS(6, COLUMN())))</f>
        <v>-43359.040000000008</v>
      </c>
      <c r="KF9" s="15">
        <f ca="1">SUM(INDIRECT(ADDRESS(6, 4)) : INDIRECT(ADDRESS(6, COLUMN())))</f>
        <v>-42646.670000000006</v>
      </c>
      <c r="KG9" s="15">
        <f ca="1">SUM(INDIRECT(ADDRESS(6, 4)) : INDIRECT(ADDRESS(6, COLUMN())))</f>
        <v>-41206.970000000008</v>
      </c>
      <c r="KH9" s="15">
        <f ca="1">SUM(INDIRECT(ADDRESS(6, 4)) : INDIRECT(ADDRESS(6, COLUMN())))</f>
        <v>-41758.090000000011</v>
      </c>
      <c r="KI9" s="15">
        <f ca="1">SUM(INDIRECT(ADDRESS(6, 4)) : INDIRECT(ADDRESS(6, COLUMN())))</f>
        <v>-41837.790000000008</v>
      </c>
      <c r="KJ9" s="15">
        <f ca="1">SUM(INDIRECT(ADDRESS(6, 4)) : INDIRECT(ADDRESS(6, COLUMN())))</f>
        <v>-41877.87000000001</v>
      </c>
      <c r="KK9" s="15">
        <f ca="1">SUM(INDIRECT(ADDRESS(6, 4)) : INDIRECT(ADDRESS(6, COLUMN())))</f>
        <v>-42432.860000000008</v>
      </c>
      <c r="KL9" s="15">
        <f ca="1">SUM(INDIRECT(ADDRESS(6, 4)) : INDIRECT(ADDRESS(6, COLUMN())))</f>
        <v>-42994.12000000001</v>
      </c>
      <c r="KM9" s="15">
        <f ca="1">SUM(INDIRECT(ADDRESS(6, 4)) : INDIRECT(ADDRESS(6, COLUMN())))</f>
        <v>-43006.660000000011</v>
      </c>
      <c r="KN9" s="15">
        <f ca="1">SUM(INDIRECT(ADDRESS(6, 4)) : INDIRECT(ADDRESS(6, COLUMN())))</f>
        <v>-43009.760000000009</v>
      </c>
      <c r="KO9" s="15">
        <f ca="1">SUM(INDIRECT(ADDRESS(6, 4)) : INDIRECT(ADDRESS(6, COLUMN())))</f>
        <v>-43098.110000000008</v>
      </c>
      <c r="KP9" s="15">
        <f ca="1">SUM(INDIRECT(ADDRESS(6, 4)) : INDIRECT(ADDRESS(6, COLUMN())))</f>
        <v>-43781.770000000011</v>
      </c>
      <c r="KQ9" s="15">
        <f ca="1">SUM(INDIRECT(ADDRESS(6, 4)) : INDIRECT(ADDRESS(6, COLUMN())))</f>
        <v>-44076.820000000014</v>
      </c>
      <c r="KR9" s="15">
        <f ca="1">SUM(INDIRECT(ADDRESS(6, 4)) : INDIRECT(ADDRESS(6, COLUMN())))</f>
        <v>-44155.460000000014</v>
      </c>
      <c r="KS9" s="15">
        <f ca="1">SUM(INDIRECT(ADDRESS(6, 4)) : INDIRECT(ADDRESS(6, COLUMN())))</f>
        <v>-43741.740000000013</v>
      </c>
      <c r="KT9" s="15">
        <f ca="1">SUM(INDIRECT(ADDRESS(6, 4)) : INDIRECT(ADDRESS(6, COLUMN())))</f>
        <v>-43953.290000000015</v>
      </c>
      <c r="KU9" s="15">
        <f ca="1">SUM(INDIRECT(ADDRESS(6, 4)) : INDIRECT(ADDRESS(6, COLUMN())))</f>
        <v>-43984.820000000014</v>
      </c>
      <c r="KV9" s="15">
        <f ca="1">SUM(INDIRECT(ADDRESS(6, 4)) : INDIRECT(ADDRESS(6, COLUMN())))</f>
        <v>-44235.870000000017</v>
      </c>
      <c r="KW9" s="15">
        <f ca="1">SUM(INDIRECT(ADDRESS(6, 4)) : INDIRECT(ADDRESS(6, COLUMN())))</f>
        <v>-44446.020000000019</v>
      </c>
      <c r="KX9" s="15">
        <f ca="1">SUM(INDIRECT(ADDRESS(6, 4)) : INDIRECT(ADDRESS(6, COLUMN())))</f>
        <v>-44576.67000000002</v>
      </c>
      <c r="KY9" s="15">
        <f ca="1">SUM(INDIRECT(ADDRESS(6, 4)) : INDIRECT(ADDRESS(6, COLUMN())))</f>
        <v>-44894.840000000018</v>
      </c>
      <c r="KZ9" s="15">
        <f ca="1">SUM(INDIRECT(ADDRESS(6, 4)) : INDIRECT(ADDRESS(6, COLUMN())))</f>
        <v>-44819.030000000021</v>
      </c>
      <c r="LA9" s="15">
        <f ca="1">SUM(INDIRECT(ADDRESS(6, 4)) : INDIRECT(ADDRESS(6, COLUMN())))</f>
        <v>-45434.470000000023</v>
      </c>
      <c r="LB9" s="15">
        <f ca="1">SUM(INDIRECT(ADDRESS(6, 4)) : INDIRECT(ADDRESS(6, COLUMN())))</f>
        <v>-45730.220000000023</v>
      </c>
      <c r="LC9" s="15">
        <f ca="1">SUM(INDIRECT(ADDRESS(6, 4)) : INDIRECT(ADDRESS(6, COLUMN())))</f>
        <v>-45881.130000000026</v>
      </c>
      <c r="LD9" s="15">
        <f ca="1">SUM(INDIRECT(ADDRESS(6, 4)) : INDIRECT(ADDRESS(6, COLUMN())))</f>
        <v>-45868.900000000023</v>
      </c>
      <c r="LE9" s="15">
        <f ca="1">SUM(INDIRECT(ADDRESS(6, 4)) : INDIRECT(ADDRESS(6, COLUMN())))</f>
        <v>-46284.230000000025</v>
      </c>
      <c r="LF9" s="15">
        <f ca="1">SUM(INDIRECT(ADDRESS(6, 4)) : INDIRECT(ADDRESS(6, COLUMN())))</f>
        <v>-46424.740000000027</v>
      </c>
      <c r="LG9" s="15">
        <f ca="1">SUM(INDIRECT(ADDRESS(6, 4)) : INDIRECT(ADDRESS(6, COLUMN())))</f>
        <v>-46640.510000000024</v>
      </c>
      <c r="LH9" s="15">
        <f ca="1">SUM(INDIRECT(ADDRESS(6, 4)) : INDIRECT(ADDRESS(6, COLUMN())))</f>
        <v>-46847.300000000025</v>
      </c>
      <c r="LI9" s="15">
        <f ca="1">SUM(INDIRECT(ADDRESS(6, 4)) : INDIRECT(ADDRESS(6, COLUMN())))</f>
        <v>-46925.390000000021</v>
      </c>
      <c r="LJ9" s="15">
        <f ca="1">SUM(INDIRECT(ADDRESS(6, 4)) : INDIRECT(ADDRESS(6, COLUMN())))</f>
        <v>-47415.580000000024</v>
      </c>
      <c r="LK9" s="15">
        <f ca="1">SUM(INDIRECT(ADDRESS(6, 4)) : INDIRECT(ADDRESS(6, COLUMN())))</f>
        <v>-47510.390000000021</v>
      </c>
      <c r="LL9" s="15">
        <f ca="1">SUM(INDIRECT(ADDRESS(6, 4)) : INDIRECT(ADDRESS(6, COLUMN())))</f>
        <v>-47734.760000000024</v>
      </c>
      <c r="LM9" s="15">
        <f ca="1">SUM(INDIRECT(ADDRESS(6, 4)) : INDIRECT(ADDRESS(6, COLUMN())))</f>
        <v>-47478.210000000021</v>
      </c>
      <c r="LN9" s="15">
        <f ca="1">SUM(INDIRECT(ADDRESS(6, 4)) : INDIRECT(ADDRESS(6, COLUMN())))</f>
        <v>-47185.660000000018</v>
      </c>
      <c r="LO9" s="15">
        <f ca="1">SUM(INDIRECT(ADDRESS(6, 4)) : INDIRECT(ADDRESS(6, COLUMN())))</f>
        <v>-47258.570000000022</v>
      </c>
      <c r="LP9" s="15">
        <f ca="1">SUM(INDIRECT(ADDRESS(6, 4)) : INDIRECT(ADDRESS(6, COLUMN())))</f>
        <v>-47222.710000000021</v>
      </c>
      <c r="LQ9" s="15">
        <f ca="1">SUM(INDIRECT(ADDRESS(6, 4)) : INDIRECT(ADDRESS(6, COLUMN())))</f>
        <v>-46665.360000000022</v>
      </c>
      <c r="LR9" s="15">
        <f ca="1">SUM(INDIRECT(ADDRESS(6, 4)) : INDIRECT(ADDRESS(6, COLUMN())))</f>
        <v>-47069.750000000022</v>
      </c>
      <c r="LS9" s="15">
        <f ca="1">SUM(INDIRECT(ADDRESS(6, 4)) : INDIRECT(ADDRESS(6, COLUMN())))</f>
        <v>-47625.620000000024</v>
      </c>
      <c r="LT9" s="15">
        <f ca="1">SUM(INDIRECT(ADDRESS(6, 4)) : INDIRECT(ADDRESS(6, COLUMN())))</f>
        <v>-48033.320000000022</v>
      </c>
      <c r="LU9" s="15">
        <f ca="1">SUM(INDIRECT(ADDRESS(6, 4)) : INDIRECT(ADDRESS(6, COLUMN())))</f>
        <v>-47774.230000000025</v>
      </c>
      <c r="LV9" s="15">
        <f ca="1">SUM(INDIRECT(ADDRESS(6, 4)) : INDIRECT(ADDRESS(6, COLUMN())))</f>
        <v>-47914.430000000022</v>
      </c>
      <c r="LW9" s="15">
        <f ca="1">SUM(INDIRECT(ADDRESS(6, 4)) : INDIRECT(ADDRESS(6, COLUMN())))</f>
        <v>-47910.340000000026</v>
      </c>
      <c r="LX9" s="15">
        <f ca="1">SUM(INDIRECT(ADDRESS(6, 4)) : INDIRECT(ADDRESS(6, COLUMN())))</f>
        <v>-47899.770000000026</v>
      </c>
      <c r="LY9" s="15">
        <f ca="1">SUM(INDIRECT(ADDRESS(6, 4)) : INDIRECT(ADDRESS(6, COLUMN())))</f>
        <v>-47581.110000000022</v>
      </c>
      <c r="LZ9" s="15">
        <f ca="1">SUM(INDIRECT(ADDRESS(6, 4)) : INDIRECT(ADDRESS(6, COLUMN())))</f>
        <v>-46592.050000000025</v>
      </c>
      <c r="MA9" s="15">
        <f ca="1">SUM(INDIRECT(ADDRESS(6, 4)) : INDIRECT(ADDRESS(6, COLUMN())))</f>
        <v>-45766.130000000026</v>
      </c>
      <c r="MB9" s="15">
        <f ca="1">SUM(INDIRECT(ADDRESS(6, 4)) : INDIRECT(ADDRESS(6, COLUMN())))</f>
        <v>-46210.680000000029</v>
      </c>
      <c r="MC9" s="15">
        <f ca="1">SUM(INDIRECT(ADDRESS(6, 4)) : INDIRECT(ADDRESS(6, COLUMN())))</f>
        <v>-46178.190000000031</v>
      </c>
      <c r="MD9" s="15">
        <f ca="1">SUM(INDIRECT(ADDRESS(6, 4)) : INDIRECT(ADDRESS(6, COLUMN())))</f>
        <v>-48503.600000000035</v>
      </c>
      <c r="ME9" s="15">
        <f ca="1">SUM(INDIRECT(ADDRESS(6, 4)) : INDIRECT(ADDRESS(6, COLUMN())))</f>
        <v>-47700.160000000033</v>
      </c>
      <c r="MF9" s="15">
        <f ca="1">SUM(INDIRECT(ADDRESS(6, 4)) : INDIRECT(ADDRESS(6, COLUMN())))</f>
        <v>-48003.730000000032</v>
      </c>
      <c r="MG9" s="15">
        <f ca="1">SUM(INDIRECT(ADDRESS(6, 4)) : INDIRECT(ADDRESS(6, COLUMN())))</f>
        <v>-47920.130000000034</v>
      </c>
      <c r="MH9" s="15">
        <f ca="1">SUM(INDIRECT(ADDRESS(6, 4)) : INDIRECT(ADDRESS(6, COLUMN())))</f>
        <v>-48051.310000000034</v>
      </c>
      <c r="MI9" s="15">
        <f ca="1">SUM(INDIRECT(ADDRESS(6, 4)) : INDIRECT(ADDRESS(6, COLUMN())))</f>
        <v>-47402.150000000031</v>
      </c>
      <c r="MJ9" s="15">
        <f ca="1">SUM(INDIRECT(ADDRESS(6, 4)) : INDIRECT(ADDRESS(6, COLUMN())))</f>
        <v>-46686.270000000033</v>
      </c>
      <c r="MK9" s="15">
        <f ca="1">SUM(INDIRECT(ADDRESS(6, 4)) : INDIRECT(ADDRESS(6, COLUMN())))</f>
        <v>-44921.61000000003</v>
      </c>
      <c r="ML9" s="15">
        <f ca="1">SUM(INDIRECT(ADDRESS(6, 4)) : INDIRECT(ADDRESS(6, COLUMN())))</f>
        <v>-44344.030000000028</v>
      </c>
      <c r="MM9" s="15">
        <f ca="1">SUM(INDIRECT(ADDRESS(6, 4)) : INDIRECT(ADDRESS(6, COLUMN())))</f>
        <v>-44642.480000000025</v>
      </c>
      <c r="MN9" s="15">
        <f ca="1">SUM(INDIRECT(ADDRESS(6, 4)) : INDIRECT(ADDRESS(6, COLUMN())))</f>
        <v>-44912.440000000024</v>
      </c>
      <c r="MO9" s="15">
        <f ca="1">SUM(INDIRECT(ADDRESS(6, 4)) : INDIRECT(ADDRESS(6, COLUMN())))</f>
        <v>-44913.920000000027</v>
      </c>
      <c r="MP9" s="15">
        <f ca="1">SUM(INDIRECT(ADDRESS(6, 4)) : INDIRECT(ADDRESS(6, COLUMN())))</f>
        <v>-45396.900000000031</v>
      </c>
      <c r="MQ9" s="15">
        <f ca="1">SUM(INDIRECT(ADDRESS(6, 4)) : INDIRECT(ADDRESS(6, COLUMN())))</f>
        <v>-45731.250000000029</v>
      </c>
      <c r="MR9" s="15">
        <f ca="1">SUM(INDIRECT(ADDRESS(6, 4)) : INDIRECT(ADDRESS(6, COLUMN())))</f>
        <v>-45763.730000000032</v>
      </c>
      <c r="MS9" s="15">
        <f ca="1">SUM(INDIRECT(ADDRESS(6, 4)) : INDIRECT(ADDRESS(6, COLUMN())))</f>
        <v>-46800.580000000031</v>
      </c>
      <c r="MT9" s="15">
        <f ca="1">SUM(INDIRECT(ADDRESS(6, 4)) : INDIRECT(ADDRESS(6, COLUMN())))</f>
        <v>-47700.520000000033</v>
      </c>
      <c r="MU9" s="15">
        <f ca="1">SUM(INDIRECT(ADDRESS(6, 4)) : INDIRECT(ADDRESS(6, COLUMN())))</f>
        <v>-49254.430000000037</v>
      </c>
      <c r="MV9" s="15">
        <f ca="1">SUM(INDIRECT(ADDRESS(6, 4)) : INDIRECT(ADDRESS(6, COLUMN())))</f>
        <v>-50846.300000000039</v>
      </c>
      <c r="MW9" s="15">
        <f ca="1">SUM(INDIRECT(ADDRESS(6, 4)) : INDIRECT(ADDRESS(6, COLUMN())))</f>
        <v>-51506.860000000037</v>
      </c>
      <c r="MX9" s="15">
        <f ca="1">SUM(INDIRECT(ADDRESS(6, 4)) : INDIRECT(ADDRESS(6, COLUMN())))</f>
        <v>-50662.800000000039</v>
      </c>
      <c r="MY9" s="15">
        <f ca="1">SUM(INDIRECT(ADDRESS(6, 4)) : INDIRECT(ADDRESS(6, COLUMN())))</f>
        <v>-51009.330000000038</v>
      </c>
      <c r="MZ9" s="15">
        <f ca="1">SUM(INDIRECT(ADDRESS(6, 4)) : INDIRECT(ADDRESS(6, COLUMN())))</f>
        <v>-51652.350000000035</v>
      </c>
      <c r="NA9" s="15">
        <f ca="1">SUM(INDIRECT(ADDRESS(6, 4)) : INDIRECT(ADDRESS(6, COLUMN())))</f>
        <v>-52546.710000000036</v>
      </c>
      <c r="NB9" s="15">
        <f ca="1">SUM(INDIRECT(ADDRESS(6, 4)) : INDIRECT(ADDRESS(6, COLUMN())))</f>
        <v>-54924.150000000038</v>
      </c>
      <c r="NC9" s="15">
        <f ca="1">SUM(INDIRECT(ADDRESS(6, 4)) : INDIRECT(ADDRESS(6, COLUMN())))</f>
        <v>-53568.790000000037</v>
      </c>
      <c r="ND9" s="15">
        <f ca="1">SUM(INDIRECT(ADDRESS(6, 4)) : INDIRECT(ADDRESS(6, COLUMN())))</f>
        <v>-56786.960000000036</v>
      </c>
      <c r="NE9" s="15">
        <f ca="1">SUM(INDIRECT(ADDRESS(6, 4)) : INDIRECT(ADDRESS(6, COLUMN())))</f>
        <v>-59313.330000000038</v>
      </c>
      <c r="NF9" s="15">
        <f ca="1">SUM(INDIRECT(ADDRESS(6, 4)) : INDIRECT(ADDRESS(6, COLUMN())))</f>
        <v>-59118.330000000038</v>
      </c>
      <c r="NG9" s="15">
        <f ca="1">SUM(INDIRECT(ADDRESS(6, 4)) : INDIRECT(ADDRESS(6, COLUMN())))</f>
        <v>-57763.750000000036</v>
      </c>
      <c r="NH9" s="15">
        <f ca="1">SUM(INDIRECT(ADDRESS(6, 4)) : INDIRECT(ADDRESS(6, COLUMN())))</f>
        <v>-58692.060000000034</v>
      </c>
      <c r="NI9" s="15">
        <f ca="1">SUM(INDIRECT(ADDRESS(6, 4)) : INDIRECT(ADDRESS(6, COLUMN())))</f>
        <v>-59382.010000000031</v>
      </c>
      <c r="NJ9" s="15">
        <f ca="1">SUM(INDIRECT(ADDRESS(6, 4)) : INDIRECT(ADDRESS(6, COLUMN())))</f>
        <v>-59751.61000000003</v>
      </c>
      <c r="NK9" s="15">
        <f ca="1">SUM(INDIRECT(ADDRESS(6, 4)) : INDIRECT(ADDRESS(6, COLUMN())))</f>
        <v>-60168.72000000003</v>
      </c>
      <c r="NL9" s="15">
        <f ca="1">SUM(INDIRECT(ADDRESS(6, 4)) : INDIRECT(ADDRESS(6, COLUMN())))</f>
        <v>-60264.22000000003</v>
      </c>
      <c r="NM9" s="15">
        <f ca="1">SUM(INDIRECT(ADDRESS(6, 4)) : INDIRECT(ADDRESS(6, COLUMN())))</f>
        <v>-59315.710000000028</v>
      </c>
      <c r="NN9" s="15">
        <f ca="1">SUM(INDIRECT(ADDRESS(6, 4)) : INDIRECT(ADDRESS(6, COLUMN())))</f>
        <v>-58947.700000000026</v>
      </c>
      <c r="NO9" s="15">
        <f ca="1">SUM(INDIRECT(ADDRESS(6, 4)) : INDIRECT(ADDRESS(6, COLUMN())))</f>
        <v>-57118.780000000028</v>
      </c>
      <c r="NP9" s="15">
        <f ca="1">SUM(INDIRECT(ADDRESS(6, 4)) : INDIRECT(ADDRESS(6, COLUMN())))</f>
        <v>-57403.370000000024</v>
      </c>
      <c r="NQ9" s="15">
        <f ca="1">SUM(INDIRECT(ADDRESS(6, 4)) : INDIRECT(ADDRESS(6, COLUMN())))</f>
        <v>-55068.740000000027</v>
      </c>
      <c r="NR9" s="15">
        <f ca="1">SUM(INDIRECT(ADDRESS(6, 4)) : INDIRECT(ADDRESS(6, COLUMN())))</f>
        <v>-54724.840000000026</v>
      </c>
      <c r="NS9" s="15">
        <f ca="1">SUM(INDIRECT(ADDRESS(6, 4)) : INDIRECT(ADDRESS(6, COLUMN())))</f>
        <v>-54699.100000000028</v>
      </c>
      <c r="NT9" s="15">
        <f ca="1">SUM(INDIRECT(ADDRESS(6, 4)) : INDIRECT(ADDRESS(6, COLUMN())))</f>
        <v>-53800.170000000027</v>
      </c>
      <c r="NU9" s="15">
        <f ca="1">SUM(INDIRECT(ADDRESS(6, 4)) : INDIRECT(ADDRESS(6, COLUMN())))</f>
        <v>-54999.300000000025</v>
      </c>
      <c r="NV9" s="15">
        <f ca="1">SUM(INDIRECT(ADDRESS(6, 4)) : INDIRECT(ADDRESS(6, COLUMN())))</f>
        <v>-56767.670000000027</v>
      </c>
      <c r="NW9" s="15">
        <f ca="1">SUM(INDIRECT(ADDRESS(6, 4)) : INDIRECT(ADDRESS(6, COLUMN())))</f>
        <v>-57053.710000000028</v>
      </c>
      <c r="NX9" s="15">
        <f ca="1">SUM(INDIRECT(ADDRESS(6, 4)) : INDIRECT(ADDRESS(6, COLUMN())))</f>
        <v>-58563.100000000028</v>
      </c>
      <c r="NY9" s="15">
        <f ca="1">SUM(INDIRECT(ADDRESS(6, 4)) : INDIRECT(ADDRESS(6, COLUMN())))</f>
        <v>-59140.86000000003</v>
      </c>
      <c r="NZ9" s="15">
        <f ca="1">SUM(INDIRECT(ADDRESS(6, 4)) : INDIRECT(ADDRESS(6, COLUMN())))</f>
        <v>-59947.680000000029</v>
      </c>
      <c r="OA9" s="15">
        <f ca="1">SUM(INDIRECT(ADDRESS(6, 4)) : INDIRECT(ADDRESS(6, COLUMN())))</f>
        <v>-60241.670000000027</v>
      </c>
      <c r="OB9" s="15">
        <f ca="1">SUM(INDIRECT(ADDRESS(6, 4)) : INDIRECT(ADDRESS(6, COLUMN())))</f>
        <v>-60707.320000000029</v>
      </c>
      <c r="OC9" s="15">
        <f ca="1">SUM(INDIRECT(ADDRESS(6, 4)) : INDIRECT(ADDRESS(6, COLUMN())))</f>
        <v>-60519.800000000032</v>
      </c>
    </row>
    <row r="10" spans="1:393">
      <c r="GF10" t="s">
        <v>88</v>
      </c>
    </row>
    <row r="11" spans="1:393">
      <c r="GF11" t="s">
        <v>87</v>
      </c>
    </row>
    <row r="12" spans="1:393">
      <c r="C12" s="17" t="s">
        <v>26</v>
      </c>
      <c r="D12" s="17" t="s">
        <v>27</v>
      </c>
    </row>
    <row r="13" spans="1:39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民生银行</vt:lpstr>
      <vt:lpstr>沪电股份</vt:lpstr>
      <vt:lpstr>普邦股份</vt:lpstr>
      <vt:lpstr>达华智能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2019-04-17T09:52:24Z</dcterms:modified>
</cp:coreProperties>
</file>