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31" l="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<sst xmlns="http://schemas.openxmlformats.org/spreadsheetml/2006/main" count="96" uniqueCount="19">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</sst>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91816"/>
        <c:axId val="-2072853960"/>
      </c:lineChart>
      <c:catAx>
        <c:axId val="-207219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53960"/>
        <c:crosses val="autoZero"/>
        <c:auto val="1"/>
        <c:lblAlgn val="ctr"/>
        <c:lblOffset val="100"/>
        <c:noMultiLvlLbl val="0"/>
      </c:catAx>
      <c:valAx>
        <c:axId val="-2072853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9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69480"/>
        <c:axId val="1784372456"/>
      </c:lineChart>
      <c:catAx>
        <c:axId val="178436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72456"/>
        <c:crosses val="autoZero"/>
        <c:auto val="1"/>
        <c:lblAlgn val="ctr"/>
        <c:lblOffset val="100"/>
        <c:noMultiLvlLbl val="0"/>
      </c:catAx>
      <c:valAx>
        <c:axId val="178437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36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03224"/>
        <c:axId val="1784406232"/>
      </c:lineChart>
      <c:catAx>
        <c:axId val="178440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06232"/>
        <c:crosses val="autoZero"/>
        <c:auto val="1"/>
        <c:lblAlgn val="ctr"/>
        <c:lblOffset val="100"/>
        <c:noMultiLvlLbl val="0"/>
      </c:catAx>
      <c:valAx>
        <c:axId val="1784406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40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42424"/>
        <c:axId val="1784445400"/>
      </c:lineChart>
      <c:catAx>
        <c:axId val="17844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45400"/>
        <c:crosses val="autoZero"/>
        <c:auto val="1"/>
        <c:lblAlgn val="ctr"/>
        <c:lblOffset val="100"/>
        <c:noMultiLvlLbl val="0"/>
      </c:catAx>
      <c:valAx>
        <c:axId val="178444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44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952"/>
        <c:axId val="1784479960"/>
      </c:lineChart>
      <c:catAx>
        <c:axId val="178447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79960"/>
        <c:crosses val="autoZero"/>
        <c:auto val="1"/>
        <c:lblAlgn val="ctr"/>
        <c:lblOffset val="100"/>
        <c:noMultiLvlLbl val="0"/>
      </c:catAx>
      <c:valAx>
        <c:axId val="1784479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47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16712"/>
        <c:axId val="1784519688"/>
      </c:lineChart>
      <c:catAx>
        <c:axId val="17845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19688"/>
        <c:crosses val="autoZero"/>
        <c:auto val="1"/>
        <c:lblAlgn val="ctr"/>
        <c:lblOffset val="100"/>
        <c:noMultiLvlLbl val="0"/>
      </c:catAx>
      <c:valAx>
        <c:axId val="178451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51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51960"/>
        <c:axId val="1784554904"/>
      </c:lineChart>
      <c:catAx>
        <c:axId val="17845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54904"/>
        <c:crosses val="autoZero"/>
        <c:auto val="1"/>
        <c:lblAlgn val="ctr"/>
        <c:lblOffset val="100"/>
        <c:noMultiLvlLbl val="0"/>
      </c:catAx>
      <c:valAx>
        <c:axId val="1784554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55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91224"/>
        <c:axId val="1784594200"/>
      </c:lineChart>
      <c:catAx>
        <c:axId val="17845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94200"/>
        <c:crosses val="autoZero"/>
        <c:auto val="1"/>
        <c:lblAlgn val="ctr"/>
        <c:lblOffset val="100"/>
        <c:noMultiLvlLbl val="0"/>
      </c:catAx>
      <c:valAx>
        <c:axId val="17845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59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14968"/>
        <c:axId val="1784217944"/>
      </c:lineChart>
      <c:catAx>
        <c:axId val="17842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17944"/>
        <c:crosses val="autoZero"/>
        <c:auto val="1"/>
        <c:lblAlgn val="ctr"/>
        <c:lblOffset val="100"/>
        <c:noMultiLvlLbl val="0"/>
      </c:catAx>
      <c:valAx>
        <c:axId val="178421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21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73160"/>
        <c:axId val="1784076104"/>
      </c:lineChart>
      <c:catAx>
        <c:axId val="178407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76104"/>
        <c:crosses val="autoZero"/>
        <c:auto val="1"/>
        <c:lblAlgn val="ctr"/>
        <c:lblOffset val="100"/>
        <c:noMultiLvlLbl val="0"/>
      </c:catAx>
      <c:valAx>
        <c:axId val="1784076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07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11992"/>
        <c:axId val="1784114968"/>
      </c:lineChart>
      <c:catAx>
        <c:axId val="17841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14968"/>
        <c:crosses val="autoZero"/>
        <c:auto val="1"/>
        <c:lblAlgn val="ctr"/>
        <c:lblOffset val="100"/>
        <c:noMultiLvlLbl val="0"/>
      </c:catAx>
      <c:valAx>
        <c:axId val="178411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1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96152"/>
        <c:axId val="-2106683128"/>
      </c:lineChart>
      <c:catAx>
        <c:axId val="20363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3128"/>
        <c:crosses val="autoZero"/>
        <c:auto val="1"/>
        <c:lblAlgn val="ctr"/>
        <c:lblOffset val="100"/>
        <c:noMultiLvlLbl val="0"/>
      </c:catAx>
      <c:valAx>
        <c:axId val="-2106683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639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8600"/>
        <c:axId val="1784221432"/>
      </c:lineChart>
      <c:catAx>
        <c:axId val="20899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21432"/>
        <c:crosses val="autoZero"/>
        <c:auto val="1"/>
        <c:lblAlgn val="ctr"/>
        <c:lblOffset val="100"/>
        <c:noMultiLvlLbl val="0"/>
      </c:catAx>
      <c:valAx>
        <c:axId val="178422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9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56408"/>
        <c:axId val="1784259416"/>
      </c:lineChart>
      <c:catAx>
        <c:axId val="17842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59416"/>
        <c:crosses val="autoZero"/>
        <c:auto val="1"/>
        <c:lblAlgn val="ctr"/>
        <c:lblOffset val="100"/>
        <c:noMultiLvlLbl val="0"/>
      </c:catAx>
      <c:valAx>
        <c:axId val="1784259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25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95736"/>
        <c:axId val="1784298712"/>
      </c:lineChart>
      <c:catAx>
        <c:axId val="17842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98712"/>
        <c:crosses val="autoZero"/>
        <c:auto val="1"/>
        <c:lblAlgn val="ctr"/>
        <c:lblOffset val="100"/>
        <c:noMultiLvlLbl val="0"/>
      </c:catAx>
      <c:valAx>
        <c:axId val="178429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2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30200"/>
        <c:axId val="1784333208"/>
      </c:lineChart>
      <c:catAx>
        <c:axId val="17843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33208"/>
        <c:crosses val="autoZero"/>
        <c:auto val="1"/>
        <c:lblAlgn val="ctr"/>
        <c:lblOffset val="100"/>
        <c:noMultiLvlLbl val="0"/>
      </c:catAx>
      <c:valAx>
        <c:axId val="1784333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33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K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">
      <c r="A3" s="6"/>
      <c r="B3" s="6"/>
      <c r="C3" s="8" t="s">
        <v>0</v>
      </c>
      <c r="D3" s="6"/>
      <c r="E3" s="6"/>
      <c r="F3" s="6"/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</row>
    <row r="6" spans="1:21">
      <c r="A6" s="6"/>
      <c r="B6" s="12">
        <f>SUM(D6:IX6)</f>
        <v>15647.720000000008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</row>
    <row r="7" spans="1:2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</row>
    <row r="8" spans="1:2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</row>
    <row r="9" spans="1:2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</row>
    <row r="10" spans="1:21">
      <c r="A10" s="4">
        <f>B10/F2</f>
        <v>3.772546606228515E-4</v>
      </c>
      <c r="B10" s="3">
        <f>SUM(D10:IX10)</f>
        <v>237.97223992089471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" si="6">U6/U9</f>
        <v>-56.898774550948467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</row>
    <row r="14" spans="1:21">
      <c r="A14" s="6"/>
      <c r="B14" s="6">
        <f>B6/B10</f>
        <v>65.754392214829466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L1" workbookViewId="0">
      <selection activeCell="U5" sqref="U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</row>
    <row r="6" spans="1:21">
      <c r="A6" s="6"/>
      <c r="B6" s="12">
        <f>SUM(D6:IX6)</f>
        <v>2702.3700000000003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</row>
    <row r="7" spans="1:2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</row>
    <row r="8" spans="1:2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</row>
    <row r="9" spans="1:2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</row>
    <row r="10" spans="1:21" s="9" customFormat="1">
      <c r="A10" s="19">
        <f>B10/F2</f>
        <v>2.9426590453783092E-5</v>
      </c>
      <c r="B10" s="20">
        <f>SUM(D10:IX10)</f>
        <v>3.6959797609951561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" si="6">U6/U9</f>
        <v>3.6497319106014755E-3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</row>
    <row r="14" spans="1:21">
      <c r="A14" s="6"/>
      <c r="B14" s="6">
        <f>B6/B10</f>
        <v>731.16471808611243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N1" workbookViewId="0">
      <selection activeCell="U5" sqref="U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</row>
    <row r="6" spans="1:21">
      <c r="A6" s="6"/>
      <c r="B6" s="12">
        <f>SUM(D6:IX6)</f>
        <v>-3778.3000000000015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</row>
    <row r="7" spans="1:2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</row>
    <row r="8" spans="1:2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</row>
    <row r="9" spans="1:2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</row>
    <row r="10" spans="1:21">
      <c r="A10" s="4">
        <f>B10/F2</f>
        <v>-9.4140268673882969E-4</v>
      </c>
      <c r="B10" s="3">
        <f>SUM(D10:IX10)</f>
        <v>-61.567735712719461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" si="6">U6/U9</f>
        <v>35.168795911849251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</row>
    <row r="14" spans="1:21">
      <c r="A14" s="6"/>
      <c r="B14" s="6">
        <f>B6/B10</f>
        <v>61.368181828707911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N1" workbookViewId="0">
      <selection activeCell="U5" sqref="U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">
      <c r="A1" s="6"/>
      <c r="B1" s="6"/>
      <c r="C1" s="6"/>
      <c r="D1" s="6"/>
      <c r="E1" s="6"/>
      <c r="F1" s="6"/>
    </row>
    <row r="2" spans="1:2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">
      <c r="A3" s="6"/>
      <c r="B3" s="6"/>
      <c r="C3" s="1" t="s">
        <v>0</v>
      </c>
    </row>
    <row r="4" spans="1: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</row>
    <row r="5" spans="1: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</row>
    <row r="6" spans="1:21">
      <c r="A6" s="6"/>
      <c r="B6" s="12">
        <f>SUM(D6:IX6)</f>
        <v>8177.2700000000013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</row>
    <row r="7" spans="1:2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</row>
    <row r="8" spans="1:2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</row>
    <row r="9" spans="1:2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</row>
    <row r="10" spans="1:21">
      <c r="A10" s="4">
        <f>B10/F2</f>
        <v>7.6372472182212781E-4</v>
      </c>
      <c r="B10" s="3">
        <f>SUM(D10:IX10)</f>
        <v>79.503743541683505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" si="6">U6/U9</f>
        <v>15.444313725490195</v>
      </c>
    </row>
    <row r="11" spans="1:2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</row>
    <row r="12" spans="1:2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</row>
    <row r="13" spans="1:2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</row>
    <row r="14" spans="1:21">
      <c r="A14" s="6"/>
      <c r="B14" s="6">
        <f>B6/B10</f>
        <v>102.85389889487016</v>
      </c>
      <c r="C14" s="6"/>
      <c r="D14" s="6"/>
      <c r="E14" s="6"/>
      <c r="F14" s="6"/>
    </row>
    <row r="15" spans="1:21">
      <c r="A15" s="6"/>
      <c r="B15" s="6"/>
      <c r="C15" s="6"/>
      <c r="D15" s="6"/>
      <c r="E15" s="6"/>
      <c r="F15" s="6"/>
    </row>
    <row r="16" spans="1: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E9" sqref="E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2561.88</v>
      </c>
      <c r="C6" s="8" t="s">
        <v>1</v>
      </c>
      <c r="D6" s="2">
        <v>-973.91</v>
      </c>
      <c r="E6" s="2">
        <v>3535.79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4.0272851885281423E-5</v>
      </c>
      <c r="B10" s="3">
        <f>SUM(D10:IX10)</f>
        <v>384.83931804537224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6.6570121083572769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E9" sqref="E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-4911.4799999999996</v>
      </c>
      <c r="C6" s="8" t="s">
        <v>1</v>
      </c>
      <c r="D6" s="2">
        <v>-2801.16</v>
      </c>
      <c r="E6" s="2">
        <v>-2110.3200000000002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-2.3950828504606605E-4</v>
      </c>
      <c r="B10" s="3">
        <f>SUM(D10:IX10)</f>
        <v>-529.07380166675989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9.2831661377433363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E9" sqref="E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-2113.41</v>
      </c>
      <c r="C6" s="8" t="s">
        <v>1</v>
      </c>
      <c r="D6" s="2">
        <v>-760.11</v>
      </c>
      <c r="E6" s="2">
        <v>-1353.3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-3.1802793638148639E-3</v>
      </c>
      <c r="B10" s="3">
        <f>SUM(D10:IX10)</f>
        <v>-12.752920248897606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165.71969076515541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E5" sqref="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-2603.5</v>
      </c>
      <c r="C6" s="8" t="s">
        <v>1</v>
      </c>
      <c r="D6" s="2">
        <v>-1264.26</v>
      </c>
      <c r="E6" s="2">
        <v>-1339.24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-3.5612941901089028E-4</v>
      </c>
      <c r="B10" s="3">
        <f>SUM(D10:IX10)</f>
        <v>-40.527527883439319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64.240286441548847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2018-03-19T12:34:23Z</dcterms:modified>
</cp:coreProperties>
</file>