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380" windowHeight="157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Z8" i="20" l="1"/>
  <c r="KZ9" i="20"/>
  <c r="LS8" i="16"/>
  <c r="LS9" i="16"/>
  <c r="LS8" i="14"/>
  <c r="LS9" i="14"/>
  <c r="JB8" i="8"/>
  <c r="JB9" i="8"/>
  <c r="LS8" i="11"/>
  <c r="LS9" i="11"/>
  <c r="LR8" i="9"/>
  <c r="LR9" i="9"/>
  <c r="LS8" i="2"/>
  <c r="LS9" i="2"/>
  <c r="KU8" i="10"/>
  <c r="KU9" i="10"/>
  <c r="LS8" i="4"/>
  <c r="LS9" i="4"/>
  <c r="LJ8" i="3"/>
  <c r="LJ9" i="3"/>
  <c r="LS8" i="6"/>
  <c r="LS9" i="6"/>
  <c r="LS8" i="7"/>
  <c r="LS9" i="7"/>
  <c r="FN8" i="1"/>
  <c r="FN9" i="1"/>
  <c r="KV8" i="18"/>
  <c r="KV9" i="18"/>
  <c r="LS8" i="15"/>
  <c r="LS9" i="15"/>
  <c r="LS8" i="13"/>
  <c r="LS9" i="13"/>
  <c r="LS8" i="12"/>
  <c r="LS9" i="12"/>
  <c r="LS8" i="5"/>
  <c r="LS9" i="5"/>
  <c r="FT8" i="23"/>
  <c r="FT9" i="23"/>
  <c r="HI8" i="22"/>
  <c r="HI9" i="22"/>
  <c r="LE8" i="19"/>
  <c r="LE9" i="19"/>
  <c r="JF8" i="21"/>
  <c r="JF9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JE9" i="21"/>
  <c r="LD9" i="19"/>
  <c r="HH9" i="22"/>
  <c r="FS9" i="23"/>
  <c r="LR9" i="5"/>
  <c r="LR9" i="12"/>
  <c r="LR9" i="13"/>
  <c r="LR9" i="15"/>
  <c r="KU9" i="18"/>
  <c r="FM9" i="1"/>
  <c r="LR9" i="7"/>
  <c r="LR9" i="6"/>
  <c r="LI9" i="3"/>
  <c r="LR9" i="4"/>
  <c r="KT9" i="10"/>
  <c r="LR9" i="2"/>
  <c r="LQ9" i="9"/>
  <c r="LR9" i="11"/>
  <c r="JA9" i="8"/>
  <c r="LR9" i="14"/>
  <c r="LR9" i="16"/>
  <c r="KY9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LQ9" i="14"/>
  <c r="LQ9" i="6"/>
  <c r="FR9" i="23"/>
  <c r="LQ9" i="11"/>
  <c r="FL9" i="1"/>
  <c r="LP9" i="9"/>
  <c r="KT9" i="18"/>
  <c r="JD9" i="21"/>
  <c r="LQ9" i="2"/>
  <c r="KS9" i="10"/>
  <c r="KX9" i="20"/>
  <c r="LQ9" i="16"/>
  <c r="IZ9" i="8"/>
  <c r="LQ9" i="7"/>
  <c r="HG9" i="22"/>
  <c r="LQ9" i="15"/>
  <c r="LQ9" i="12"/>
  <c r="LQ9" i="5"/>
  <c r="LC9" i="19"/>
  <c r="LQ9" i="13"/>
  <c r="LQ9" i="4"/>
  <c r="LH9" i="3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IY9" i="8"/>
  <c r="LP9" i="14"/>
  <c r="LP9" i="4"/>
  <c r="FQ9" i="23"/>
  <c r="KR9" i="10"/>
  <c r="LP9" i="6"/>
  <c r="KW9" i="20"/>
  <c r="JC9" i="21"/>
  <c r="LP9" i="16"/>
  <c r="LB9" i="19"/>
  <c r="LP9" i="13"/>
  <c r="FK9" i="1"/>
  <c r="HF9" i="22"/>
  <c r="LP9" i="5"/>
  <c r="LP9" i="11"/>
  <c r="LG9" i="3"/>
  <c r="LP9" i="12"/>
  <c r="LP9" i="15"/>
  <c r="KS9" i="18"/>
  <c r="LP9" i="2"/>
  <c r="LO9" i="9"/>
  <c r="LP9" i="7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KV9" i="20"/>
  <c r="HE9" i="22"/>
  <c r="LO9" i="6"/>
  <c r="LO9" i="11"/>
  <c r="LO9" i="13"/>
  <c r="LO9" i="15"/>
  <c r="IX9" i="8"/>
  <c r="FJ9" i="1"/>
  <c r="LO9" i="2"/>
  <c r="LO9" i="12"/>
  <c r="KQ9" i="10"/>
  <c r="LO9" i="16"/>
  <c r="LN9" i="9"/>
  <c r="LA9" i="19"/>
  <c r="LO9" i="7"/>
  <c r="LO9" i="14"/>
  <c r="FP9" i="23"/>
  <c r="LF9" i="3"/>
  <c r="LO9" i="5"/>
  <c r="JB9" i="21"/>
  <c r="KR9" i="18"/>
  <c r="LO9" i="4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LN9" i="7"/>
  <c r="LN9" i="16"/>
  <c r="LE9" i="3"/>
  <c r="LN9" i="13"/>
  <c r="LM9" i="9"/>
  <c r="LN9" i="11"/>
  <c r="KP9" i="10"/>
  <c r="LN9" i="4"/>
  <c r="LN9" i="2"/>
  <c r="KZ9" i="19"/>
  <c r="KU9" i="20"/>
  <c r="JA9" i="21"/>
  <c r="LN9" i="6"/>
  <c r="LN9" i="12"/>
  <c r="KQ9" i="18"/>
  <c r="IW9" i="8"/>
  <c r="LN9" i="14"/>
  <c r="HD9" i="22"/>
  <c r="FO9" i="23"/>
  <c r="LN9" i="15"/>
  <c r="LN9" i="5"/>
  <c r="FI9" i="1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B8" i="23"/>
  <c r="A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B8" i="14"/>
  <c r="A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B8" i="8"/>
  <c r="A8" i="8"/>
  <c r="L8" i="8"/>
  <c r="D8" i="3"/>
  <c r="E8" i="3"/>
  <c r="F8" i="3"/>
  <c r="G8" i="3"/>
  <c r="H8" i="3"/>
  <c r="I8" i="3"/>
  <c r="J8" i="3"/>
  <c r="B8" i="3"/>
  <c r="A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B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B8" i="16"/>
  <c r="A8" i="16"/>
  <c r="G8" i="16"/>
  <c r="F8" i="16"/>
  <c r="E8" i="16"/>
  <c r="D8" i="16"/>
  <c r="F2" i="16"/>
  <c r="H8" i="15"/>
  <c r="G8" i="15"/>
  <c r="F8" i="15"/>
  <c r="B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A8" i="15"/>
  <c r="B10" i="15"/>
  <c r="B10" i="1"/>
  <c r="A8" i="1"/>
  <c r="B8" i="9"/>
  <c r="A8" i="9"/>
  <c r="A8" i="12"/>
  <c r="B10" i="12"/>
  <c r="B8" i="13"/>
  <c r="B8" i="4"/>
  <c r="A8" i="4"/>
  <c r="B8" i="11"/>
  <c r="A8" i="11"/>
  <c r="B8" i="22"/>
  <c r="A8" i="22"/>
  <c r="B8" i="18"/>
  <c r="A8" i="18"/>
  <c r="B8" i="2"/>
  <c r="A8" i="2"/>
  <c r="B8" i="5"/>
  <c r="A8" i="5"/>
  <c r="B8" i="7"/>
  <c r="B8" i="10"/>
  <c r="A8" i="10"/>
  <c r="B8" i="19"/>
  <c r="B8" i="20"/>
  <c r="A8" i="20"/>
  <c r="B8" i="21"/>
  <c r="B8" i="6"/>
  <c r="A8" i="6"/>
  <c r="B10" i="11"/>
  <c r="B10" i="5"/>
  <c r="A8" i="21"/>
  <c r="B10" i="21"/>
  <c r="A8" i="7"/>
  <c r="B10" i="7"/>
  <c r="B10" i="18"/>
  <c r="A8" i="19"/>
  <c r="B10" i="19"/>
  <c r="B10" i="6"/>
  <c r="B10" i="13"/>
  <c r="A8" i="13"/>
  <c r="KV9" i="7"/>
  <c r="JC9" i="16"/>
  <c r="KL9" i="10"/>
  <c r="DY9" i="21"/>
  <c r="KW9" i="11"/>
  <c r="LF9" i="16"/>
  <c r="JS9" i="11"/>
  <c r="LD9" i="4"/>
  <c r="AZ9" i="18"/>
  <c r="LC9" i="11"/>
  <c r="KZ9" i="4"/>
  <c r="KN9" i="2"/>
  <c r="DA9" i="15"/>
  <c r="FZ9" i="2"/>
  <c r="GD9" i="8"/>
  <c r="BA9" i="10"/>
  <c r="JO9" i="4"/>
  <c r="LI9" i="4"/>
  <c r="KU9" i="12"/>
  <c r="II9" i="21"/>
  <c r="IO9" i="20"/>
  <c r="FD9" i="12"/>
  <c r="IR9" i="12"/>
  <c r="GJ9" i="18"/>
  <c r="GP9" i="22"/>
  <c r="KC9" i="10"/>
  <c r="KZ9" i="6"/>
  <c r="KV9" i="6"/>
  <c r="KF9" i="20"/>
  <c r="KS9" i="12"/>
  <c r="JL9" i="11"/>
  <c r="HO9" i="3"/>
  <c r="FA9" i="1"/>
  <c r="JY9" i="20"/>
  <c r="LL9" i="14"/>
  <c r="KA9" i="12"/>
  <c r="AP9" i="18"/>
  <c r="KK9" i="2"/>
  <c r="BT9" i="21"/>
  <c r="KE9" i="11"/>
  <c r="JT9" i="15"/>
  <c r="IV9" i="19"/>
  <c r="KA9" i="19"/>
  <c r="KG9" i="12"/>
  <c r="KI9" i="16"/>
  <c r="JR9" i="20"/>
  <c r="FT9" i="7"/>
  <c r="KT9" i="13"/>
  <c r="HW9" i="8"/>
  <c r="KI9" i="14"/>
  <c r="IL9" i="8"/>
  <c r="KV9" i="19"/>
  <c r="LE9" i="11"/>
  <c r="KJ9" i="19"/>
  <c r="LD9" i="15"/>
  <c r="GR9" i="7"/>
  <c r="JB9" i="18"/>
  <c r="DE9" i="1"/>
  <c r="AV9" i="16"/>
  <c r="EQ9" i="14"/>
  <c r="KG9" i="14"/>
  <c r="JZ9" i="15"/>
  <c r="KY9" i="14"/>
  <c r="KY9" i="9"/>
  <c r="LI9" i="2"/>
  <c r="LF9" i="7"/>
  <c r="JO9" i="10"/>
  <c r="JF9" i="18"/>
  <c r="ES9" i="23"/>
  <c r="AW9" i="18"/>
  <c r="DS9" i="4"/>
  <c r="LJ9" i="7"/>
  <c r="KQ9" i="15"/>
  <c r="IJ9" i="14"/>
  <c r="HO9" i="15"/>
  <c r="KK9" i="19"/>
  <c r="JA9" i="10"/>
  <c r="IU9" i="21"/>
  <c r="KH9" i="13"/>
  <c r="KL9" i="5"/>
  <c r="KI9" i="4"/>
  <c r="LE9" i="5"/>
  <c r="JQ9" i="20"/>
  <c r="LC9" i="15"/>
  <c r="JW9" i="10"/>
  <c r="LD9" i="6"/>
  <c r="JV9" i="13"/>
  <c r="JH9" i="13"/>
  <c r="HI9" i="20"/>
  <c r="HF9" i="16"/>
  <c r="FP9" i="3"/>
  <c r="JR9" i="19"/>
  <c r="KJ9" i="18"/>
  <c r="HM9" i="2"/>
  <c r="IQ9" i="18"/>
  <c r="GP9" i="10"/>
  <c r="IW9" i="10"/>
  <c r="JO9" i="14"/>
  <c r="K9" i="3"/>
  <c r="DI9" i="15"/>
  <c r="IO9" i="4"/>
  <c r="BM9" i="2"/>
  <c r="GL9" i="16"/>
  <c r="IX9" i="13"/>
  <c r="EK9" i="1"/>
  <c r="FT9" i="3"/>
  <c r="HL9" i="8"/>
  <c r="EA9" i="6"/>
  <c r="IO9" i="16"/>
  <c r="LM9" i="5"/>
  <c r="DB9" i="20"/>
  <c r="GJ9" i="13"/>
  <c r="KC9" i="16"/>
  <c r="IR9" i="21"/>
  <c r="EP9" i="3"/>
  <c r="DT9" i="21"/>
  <c r="KS9" i="3"/>
  <c r="KL9" i="6"/>
  <c r="HM9" i="11"/>
  <c r="FJ9" i="20"/>
  <c r="FM9" i="21"/>
  <c r="X9" i="11"/>
  <c r="JE9" i="6"/>
  <c r="AF9" i="19"/>
  <c r="AN9" i="22"/>
  <c r="LH9" i="15"/>
  <c r="JB9" i="12"/>
  <c r="KE9" i="5"/>
  <c r="GB9" i="22"/>
  <c r="GM9" i="20"/>
  <c r="FJ9" i="23"/>
  <c r="KH9" i="15"/>
  <c r="DU9" i="13"/>
  <c r="JJ9" i="10"/>
  <c r="GL9" i="14"/>
  <c r="CQ9" i="21"/>
  <c r="FN9" i="23"/>
  <c r="JJ9" i="11"/>
  <c r="GX9" i="15"/>
  <c r="GN9" i="22"/>
  <c r="HN9" i="8"/>
  <c r="LG9" i="7"/>
  <c r="HO9" i="8"/>
  <c r="KK9" i="11"/>
  <c r="HY9" i="6"/>
  <c r="KM9" i="3"/>
  <c r="FV9" i="22"/>
  <c r="JY9" i="19"/>
  <c r="FH9" i="4"/>
  <c r="HA9" i="21"/>
  <c r="HI9" i="8"/>
  <c r="HP9" i="15"/>
  <c r="IK9" i="8"/>
  <c r="LL9" i="6"/>
  <c r="LA9" i="14"/>
  <c r="KM9" i="6"/>
  <c r="KB9" i="14"/>
  <c r="LF9" i="6"/>
  <c r="IG9" i="19"/>
  <c r="BR9" i="8"/>
  <c r="KU9" i="2"/>
  <c r="DP9" i="20"/>
  <c r="KK9" i="9"/>
  <c r="GT9" i="22"/>
  <c r="FH9" i="1"/>
  <c r="KI9" i="6"/>
  <c r="KR9" i="20"/>
  <c r="T9" i="13"/>
  <c r="KT9" i="11"/>
  <c r="HW9" i="15"/>
  <c r="CH9" i="22"/>
  <c r="IM9" i="21"/>
  <c r="HB9" i="19"/>
  <c r="LG9" i="11"/>
  <c r="KF9" i="14"/>
  <c r="KK9" i="13"/>
  <c r="JI9" i="6"/>
  <c r="GX9" i="22"/>
  <c r="KI9" i="7"/>
  <c r="GS9" i="4"/>
  <c r="KE9" i="12"/>
  <c r="HS9" i="4"/>
  <c r="JR9" i="10"/>
  <c r="FF9" i="1"/>
  <c r="JR9" i="15"/>
  <c r="CZ9" i="20"/>
  <c r="KR9" i="11"/>
  <c r="O9" i="14"/>
  <c r="KW9" i="19"/>
  <c r="KG9" i="10"/>
  <c r="KY9" i="7"/>
  <c r="DL9" i="22"/>
  <c r="JZ9" i="9"/>
  <c r="KX9" i="3"/>
  <c r="KI9" i="13"/>
  <c r="GR9" i="19"/>
  <c r="JI9" i="18"/>
  <c r="X9" i="22"/>
  <c r="KG9" i="11"/>
  <c r="EF9" i="8"/>
  <c r="BU9" i="21"/>
  <c r="JT9" i="12"/>
  <c r="KP9" i="3"/>
  <c r="LD9" i="3"/>
  <c r="IA9" i="13"/>
  <c r="JA9" i="6"/>
  <c r="LH9" i="2"/>
  <c r="LL9" i="12"/>
  <c r="FK9" i="23"/>
  <c r="ER9" i="20"/>
  <c r="KL9" i="18"/>
  <c r="JM9" i="20"/>
  <c r="AG9" i="15"/>
  <c r="AM9" i="19"/>
  <c r="EG9" i="18"/>
  <c r="AA9" i="9"/>
  <c r="KF9" i="4"/>
  <c r="KX9" i="5"/>
  <c r="KF9" i="13"/>
  <c r="FX9" i="22"/>
  <c r="KL9" i="2"/>
  <c r="ID9" i="8"/>
  <c r="IT9" i="14"/>
  <c r="JW9" i="9"/>
  <c r="ID9" i="5"/>
  <c r="GC9" i="8"/>
  <c r="IW9" i="3"/>
  <c r="IU9" i="2"/>
  <c r="GP9" i="15"/>
  <c r="FR9" i="8"/>
  <c r="IT9" i="6"/>
  <c r="HC9" i="6"/>
  <c r="DK9" i="12"/>
  <c r="FD9" i="9"/>
  <c r="GR9" i="10"/>
  <c r="BA9" i="16"/>
  <c r="KX9" i="11"/>
  <c r="HS9" i="18"/>
  <c r="AV9" i="11"/>
  <c r="IX9" i="10"/>
  <c r="LI9" i="6"/>
  <c r="JA9" i="9"/>
  <c r="GL9" i="11"/>
  <c r="KK9" i="18"/>
  <c r="KS9" i="20"/>
  <c r="EN9" i="21"/>
  <c r="HI9" i="10"/>
  <c r="GJ9" i="6"/>
  <c r="BA9" i="1"/>
  <c r="DN9" i="19"/>
  <c r="KM9" i="10"/>
  <c r="HZ9" i="7"/>
  <c r="JP9" i="19"/>
  <c r="HH9" i="7"/>
  <c r="KT9" i="12"/>
  <c r="FK9" i="22"/>
  <c r="LH9" i="13"/>
  <c r="II9" i="11"/>
  <c r="KB9" i="20"/>
  <c r="KQ9" i="11"/>
  <c r="GK9" i="5"/>
  <c r="HY9" i="8"/>
  <c r="JD9" i="14"/>
  <c r="GG9" i="20"/>
  <c r="HI9" i="6"/>
  <c r="KR9" i="7"/>
  <c r="IX9" i="21"/>
  <c r="KM9" i="7"/>
  <c r="ID9" i="12"/>
  <c r="AW9" i="6"/>
  <c r="KJ9" i="20"/>
  <c r="KN9" i="20"/>
  <c r="KO9" i="12"/>
  <c r="KU9" i="5"/>
  <c r="KG9" i="5"/>
  <c r="AF9" i="6"/>
  <c r="HL9" i="6"/>
  <c r="BQ9" i="23"/>
  <c r="KT9" i="9"/>
  <c r="KY9" i="4"/>
  <c r="IW9" i="9"/>
  <c r="DY9" i="22"/>
  <c r="FW9" i="20"/>
  <c r="GA9" i="19"/>
  <c r="IW9" i="21"/>
  <c r="JY9" i="18"/>
  <c r="EO9" i="6"/>
  <c r="KN9" i="4"/>
  <c r="KV9" i="5"/>
  <c r="KH9" i="11"/>
  <c r="HC9" i="22"/>
  <c r="KC9" i="9"/>
  <c r="JR9" i="11"/>
  <c r="KB9" i="3"/>
  <c r="JG9" i="11"/>
  <c r="IE9" i="21"/>
  <c r="IT9" i="8"/>
  <c r="JO9" i="16"/>
  <c r="JP9" i="15"/>
  <c r="KA9" i="15"/>
  <c r="KB9" i="4"/>
  <c r="DY9" i="23"/>
  <c r="IN9" i="21"/>
  <c r="FT9" i="22"/>
  <c r="F9" i="22"/>
  <c r="JZ9" i="18"/>
  <c r="KO9" i="2"/>
  <c r="KO9" i="16"/>
  <c r="KH9" i="2"/>
  <c r="GH9" i="3"/>
  <c r="LB9" i="13"/>
  <c r="J9" i="16"/>
  <c r="GI9" i="2"/>
  <c r="GI9" i="19"/>
  <c r="KK9" i="7"/>
  <c r="FD9" i="21"/>
  <c r="KX9" i="16"/>
  <c r="KP9" i="15"/>
  <c r="LI9" i="11"/>
  <c r="KQ9" i="9"/>
  <c r="BZ9" i="7"/>
  <c r="KG9" i="19"/>
  <c r="GT9" i="12"/>
  <c r="KS9" i="6"/>
  <c r="KA9" i="11"/>
  <c r="KS9" i="16"/>
  <c r="JG9" i="6"/>
  <c r="CQ9" i="15"/>
  <c r="JP9" i="6"/>
  <c r="KW9" i="13"/>
  <c r="GC9" i="3"/>
  <c r="IG9" i="21"/>
  <c r="DL9" i="7"/>
  <c r="IM9" i="18"/>
  <c r="KS9" i="9"/>
  <c r="JF9" i="7"/>
  <c r="KR9" i="13"/>
  <c r="FS9" i="8"/>
  <c r="JS9" i="18"/>
  <c r="LB9" i="11"/>
  <c r="KX9" i="19"/>
  <c r="KH9" i="16"/>
  <c r="JV9" i="9"/>
  <c r="KS9" i="7"/>
  <c r="KF9" i="18"/>
  <c r="LB9" i="9"/>
  <c r="KG9" i="20"/>
  <c r="IO9" i="12"/>
  <c r="HR9" i="6"/>
  <c r="LG9" i="6"/>
  <c r="KC9" i="13"/>
  <c r="T9" i="18"/>
  <c r="KC9" i="15"/>
  <c r="BU9" i="10"/>
  <c r="EU9" i="22"/>
  <c r="LK9" i="6"/>
  <c r="LM9" i="13"/>
  <c r="IS9" i="9"/>
  <c r="BN9" i="12"/>
  <c r="IS9" i="13"/>
  <c r="KP9" i="20"/>
  <c r="KZ9" i="5"/>
  <c r="GG9" i="4"/>
  <c r="JM9" i="19"/>
  <c r="IV9" i="21"/>
  <c r="IX9" i="5"/>
  <c r="KA9" i="4"/>
  <c r="EE9" i="3"/>
  <c r="EW9" i="20"/>
  <c r="CE9" i="18"/>
  <c r="AK9" i="23"/>
  <c r="LE9" i="6"/>
  <c r="JL9" i="6"/>
  <c r="CR9" i="6"/>
  <c r="IV9" i="8"/>
  <c r="BK9" i="3"/>
  <c r="FW9" i="21"/>
  <c r="EI9" i="19"/>
  <c r="EB9" i="20"/>
  <c r="LH9" i="9"/>
  <c r="JF9" i="6"/>
  <c r="KL9" i="3"/>
  <c r="Y9" i="16"/>
  <c r="JY9" i="14"/>
  <c r="HQ9" i="13"/>
  <c r="GU9" i="22"/>
  <c r="LD9" i="11"/>
  <c r="GY9" i="6"/>
  <c r="GE9" i="9"/>
  <c r="GT9" i="9"/>
  <c r="JR9" i="4"/>
  <c r="JK9" i="4"/>
  <c r="IO9" i="8"/>
  <c r="IZ9" i="21"/>
  <c r="LF9" i="12"/>
  <c r="HC9" i="20"/>
  <c r="LG9" i="12"/>
  <c r="KE9" i="10"/>
  <c r="EG9" i="1"/>
  <c r="LA9" i="5"/>
  <c r="KJ9" i="7"/>
  <c r="HW9" i="14"/>
  <c r="KQ9" i="20"/>
  <c r="IU9" i="12"/>
  <c r="KT9" i="2"/>
  <c r="KG9" i="2"/>
  <c r="KE9" i="18"/>
  <c r="FD9" i="1"/>
  <c r="KT9" i="4"/>
  <c r="LG9" i="15"/>
  <c r="JR9" i="14"/>
  <c r="JI9" i="10"/>
  <c r="LF9" i="13"/>
  <c r="HV9" i="8"/>
  <c r="LE9" i="12"/>
  <c r="KL9" i="11"/>
  <c r="BI9" i="18"/>
  <c r="KB9" i="9"/>
  <c r="LG9" i="14"/>
  <c r="AF9" i="23"/>
  <c r="IB9" i="21"/>
  <c r="KQ9" i="12"/>
  <c r="KX9" i="4"/>
  <c r="AK9" i="22"/>
  <c r="FX9" i="10"/>
  <c r="LF9" i="15"/>
  <c r="HZ9" i="21"/>
  <c r="LI9" i="5"/>
  <c r="JL9" i="18"/>
  <c r="LF9" i="9"/>
  <c r="LM9" i="11"/>
  <c r="EL9" i="22"/>
  <c r="CT9" i="14"/>
  <c r="HG9" i="5"/>
  <c r="EE9" i="19"/>
  <c r="JI9" i="12"/>
  <c r="JC9" i="6"/>
  <c r="JM9" i="12"/>
  <c r="BG9" i="4"/>
  <c r="FG9" i="18"/>
  <c r="LH9" i="7"/>
  <c r="KY9" i="13"/>
  <c r="KR9" i="4"/>
  <c r="LG9" i="4"/>
  <c r="I9" i="8"/>
  <c r="CO9" i="14"/>
  <c r="JF9" i="5"/>
  <c r="IG9" i="4"/>
  <c r="JW9" i="16"/>
  <c r="Z9" i="10"/>
  <c r="JX9" i="10"/>
  <c r="ER9" i="3"/>
  <c r="GO9" i="16"/>
  <c r="FG9" i="1"/>
  <c r="LE9" i="14"/>
  <c r="IS9" i="21"/>
  <c r="FS9" i="21"/>
  <c r="FF9" i="14"/>
  <c r="CK9" i="10"/>
  <c r="DX9" i="10"/>
  <c r="FM9" i="16"/>
  <c r="DT9" i="1"/>
  <c r="KV9" i="16"/>
  <c r="LL9" i="16"/>
  <c r="KX9" i="9"/>
  <c r="ID9" i="13"/>
  <c r="KE9" i="19"/>
  <c r="JM9" i="6"/>
  <c r="ED9" i="2"/>
  <c r="JV9" i="20"/>
  <c r="FU9" i="19"/>
  <c r="KU9" i="3"/>
  <c r="EJ9" i="6"/>
  <c r="KJ9" i="16"/>
  <c r="GO9" i="10"/>
  <c r="HB9" i="14"/>
  <c r="KD9" i="6"/>
  <c r="HR9" i="15"/>
  <c r="GY9" i="9"/>
  <c r="GK9" i="22"/>
  <c r="KR9" i="15"/>
  <c r="KS9" i="14"/>
  <c r="GQ9" i="12"/>
  <c r="KG9" i="16"/>
  <c r="FS9" i="11"/>
  <c r="JP9" i="18"/>
  <c r="KF9" i="19"/>
  <c r="KK9" i="5"/>
  <c r="HR9" i="8"/>
  <c r="HT9" i="11"/>
  <c r="EZ9" i="23"/>
  <c r="DF9" i="5"/>
  <c r="FD9" i="20"/>
  <c r="CF9" i="19"/>
  <c r="IG9" i="2"/>
  <c r="KO9" i="6"/>
  <c r="KS9" i="19"/>
  <c r="IF9" i="3"/>
  <c r="JR9" i="9"/>
  <c r="KD9" i="4"/>
  <c r="KC9" i="3"/>
  <c r="GA9" i="22"/>
  <c r="KI9" i="15"/>
  <c r="KG9" i="7"/>
  <c r="IV9" i="20"/>
  <c r="KQ9" i="5"/>
  <c r="GC9" i="20"/>
  <c r="GA9" i="12"/>
  <c r="N9" i="18"/>
  <c r="HS9" i="11"/>
  <c r="LK9" i="11"/>
  <c r="BI9" i="22"/>
  <c r="KZ9" i="12"/>
  <c r="JW9" i="20"/>
  <c r="DX9" i="15"/>
  <c r="GN9" i="9"/>
  <c r="EI9" i="4"/>
  <c r="GK9" i="3"/>
  <c r="CY9" i="1"/>
  <c r="IC9" i="4"/>
  <c r="KP9" i="16"/>
  <c r="IO9" i="10"/>
  <c r="KO9" i="11"/>
  <c r="GM9" i="9"/>
  <c r="FE9" i="1"/>
  <c r="HT9" i="12"/>
  <c r="LJ9" i="6"/>
  <c r="EV9" i="3"/>
  <c r="KJ9" i="10"/>
  <c r="KG9" i="3"/>
  <c r="IH9" i="10"/>
  <c r="JV9" i="18"/>
  <c r="GE9" i="21"/>
  <c r="KQ9" i="2"/>
  <c r="EH9" i="8"/>
  <c r="KJ9" i="2"/>
  <c r="EO9" i="2"/>
  <c r="CS9" i="11"/>
  <c r="HU9" i="16"/>
  <c r="BP9" i="15"/>
  <c r="KY9" i="5"/>
  <c r="KH9" i="10"/>
  <c r="FJ9" i="5"/>
  <c r="KS9" i="15"/>
  <c r="IU9" i="13"/>
  <c r="IE9" i="8"/>
  <c r="EF9" i="20"/>
  <c r="KT9" i="7"/>
  <c r="LG9" i="5"/>
  <c r="HU9" i="8"/>
  <c r="JH9" i="7"/>
  <c r="IH9" i="6"/>
  <c r="FQ9" i="20"/>
  <c r="JV9" i="6"/>
  <c r="FV9" i="18"/>
  <c r="JZ9" i="10"/>
  <c r="DJ9" i="18"/>
  <c r="KL9" i="15"/>
  <c r="EV9" i="10"/>
  <c r="JS9" i="19"/>
  <c r="KU9" i="15"/>
  <c r="DO9" i="6"/>
  <c r="KS9" i="11"/>
  <c r="KN9" i="14"/>
  <c r="JO9" i="20"/>
  <c r="LC9" i="5"/>
  <c r="EG9" i="23"/>
  <c r="T9" i="19"/>
  <c r="IZ9" i="15"/>
  <c r="AK9" i="21"/>
  <c r="GE9" i="8"/>
  <c r="EI9" i="7"/>
  <c r="JL9" i="7"/>
  <c r="LH9" i="14"/>
  <c r="GV9" i="16"/>
  <c r="JW9" i="19"/>
  <c r="LB9" i="7"/>
  <c r="EX9" i="1"/>
  <c r="KI9" i="2"/>
  <c r="GI9" i="22"/>
  <c r="LC9" i="16"/>
  <c r="JH9" i="14"/>
  <c r="KV9" i="15"/>
  <c r="HW9" i="21"/>
  <c r="EP9" i="23"/>
  <c r="IX9" i="20"/>
  <c r="JV9" i="11"/>
  <c r="KN9" i="18"/>
  <c r="IB9" i="8"/>
  <c r="LI9" i="7"/>
  <c r="KQ9" i="6"/>
  <c r="KD9" i="18"/>
  <c r="JR9" i="3"/>
  <c r="KL9" i="19"/>
  <c r="KI9" i="12"/>
  <c r="FG9" i="8"/>
  <c r="EV9" i="1"/>
  <c r="JT9" i="20"/>
  <c r="KR9" i="5"/>
  <c r="ED9" i="16"/>
  <c r="BW9" i="13"/>
  <c r="KU9" i="6"/>
  <c r="EU9" i="13"/>
  <c r="LE9" i="2"/>
  <c r="EI9" i="3"/>
  <c r="KV9" i="13"/>
  <c r="KQ9" i="19"/>
  <c r="JS9" i="20"/>
  <c r="LC9" i="7"/>
  <c r="JV9" i="3"/>
  <c r="GN9" i="7"/>
  <c r="KY9" i="6"/>
  <c r="KP9" i="9"/>
  <c r="AG9" i="20"/>
  <c r="FS9" i="18"/>
  <c r="IC9" i="16"/>
  <c r="CH9" i="10"/>
  <c r="KB9" i="18"/>
  <c r="KU9" i="14"/>
  <c r="IW9" i="11"/>
  <c r="JK9" i="18"/>
  <c r="KE9" i="9"/>
  <c r="KC9" i="12"/>
  <c r="LM9" i="14"/>
  <c r="LA9" i="3"/>
  <c r="GG9" i="22"/>
  <c r="IF9" i="11"/>
  <c r="JE9" i="4"/>
  <c r="FI9" i="3"/>
  <c r="LG9" i="2"/>
  <c r="KD9" i="14"/>
  <c r="LE9" i="9"/>
  <c r="CS9" i="19"/>
  <c r="GW9" i="12"/>
  <c r="KF9" i="11"/>
  <c r="ET9" i="3"/>
  <c r="JV9" i="14"/>
  <c r="HP9" i="20"/>
  <c r="GX9" i="11"/>
  <c r="IB9" i="2"/>
  <c r="KJ9" i="15"/>
  <c r="JM9" i="10"/>
  <c r="KR9" i="16"/>
  <c r="EX9" i="3"/>
  <c r="FT9" i="10"/>
  <c r="GL9" i="15"/>
  <c r="KJ9" i="6"/>
  <c r="BT9" i="7"/>
  <c r="KD9" i="2"/>
  <c r="KE9" i="16"/>
  <c r="IO9" i="5"/>
  <c r="S9" i="13"/>
  <c r="FF9" i="15"/>
  <c r="KW9" i="3"/>
  <c r="JW9" i="2"/>
  <c r="GW9" i="22"/>
  <c r="IQ9" i="13"/>
  <c r="IR9" i="5"/>
  <c r="LL9" i="9"/>
  <c r="BQ9" i="5"/>
  <c r="GJ9" i="3"/>
  <c r="KG9" i="9"/>
  <c r="LB9" i="4"/>
  <c r="J9" i="4"/>
  <c r="LA9" i="16"/>
  <c r="HF9" i="7"/>
  <c r="CT9" i="20"/>
  <c r="IR9" i="9"/>
  <c r="GG9" i="2"/>
  <c r="GD9" i="3"/>
  <c r="IB9" i="12"/>
  <c r="IS9" i="8"/>
  <c r="IU9" i="19"/>
  <c r="KI9" i="18"/>
  <c r="LD9" i="14"/>
  <c r="BM9" i="23"/>
  <c r="FB9" i="1"/>
  <c r="JT9" i="9"/>
  <c r="KL9" i="20"/>
  <c r="I9" i="4"/>
  <c r="KD9" i="9"/>
  <c r="KM9" i="5"/>
  <c r="BM9" i="21"/>
  <c r="ED9" i="8"/>
  <c r="DV9" i="23"/>
  <c r="KR9" i="19"/>
  <c r="KN9" i="11"/>
  <c r="FJ9" i="8"/>
  <c r="LK9" i="15"/>
  <c r="IQ9" i="8"/>
  <c r="KO9" i="7"/>
  <c r="JJ9" i="6"/>
  <c r="LF9" i="14"/>
  <c r="JZ9" i="11"/>
  <c r="KF9" i="10"/>
  <c r="IU9" i="8"/>
  <c r="JN9" i="13"/>
  <c r="FM9" i="2"/>
  <c r="KZ9" i="2"/>
  <c r="GT9" i="11"/>
  <c r="KZ9" i="3"/>
  <c r="KM9" i="18"/>
  <c r="KQ9" i="16"/>
  <c r="KN9" i="15"/>
  <c r="LJ9" i="15"/>
  <c r="FG9" i="23"/>
  <c r="JN9" i="18"/>
  <c r="KH9" i="18"/>
  <c r="GM9" i="22"/>
  <c r="FC9" i="1"/>
  <c r="CW9" i="21"/>
  <c r="JG9" i="9"/>
  <c r="JL9" i="13"/>
  <c r="EK9" i="22"/>
  <c r="KN9" i="16"/>
  <c r="ER9" i="8"/>
  <c r="HQ9" i="6"/>
  <c r="KU9" i="4"/>
  <c r="KP9" i="13"/>
  <c r="HA9" i="14"/>
  <c r="KT9" i="16"/>
  <c r="LA9" i="15"/>
  <c r="FS9" i="22"/>
  <c r="JR9" i="18"/>
  <c r="KT9" i="15"/>
  <c r="LK9" i="7"/>
  <c r="AT9" i="12"/>
  <c r="KY9" i="16"/>
  <c r="BO9" i="22"/>
  <c r="IB9" i="4"/>
  <c r="BK9" i="7"/>
  <c r="FB9" i="20"/>
  <c r="EF9" i="14"/>
  <c r="IA9" i="21"/>
  <c r="BM9" i="15"/>
  <c r="JK9" i="13"/>
  <c r="LA9" i="4"/>
  <c r="BQ9" i="13"/>
  <c r="GV9" i="15"/>
  <c r="HD9" i="19"/>
  <c r="KC9" i="18"/>
  <c r="FP9" i="20"/>
  <c r="FG9" i="9"/>
  <c r="GF9" i="18"/>
  <c r="KD9" i="20"/>
  <c r="BQ9" i="16"/>
  <c r="IW9" i="16"/>
  <c r="J9" i="23"/>
  <c r="EG9" i="10"/>
  <c r="AR9" i="3"/>
  <c r="CF9" i="23"/>
  <c r="L9" i="18"/>
  <c r="IK9" i="21"/>
  <c r="FU9" i="7"/>
  <c r="JT9" i="13"/>
  <c r="IF9" i="9"/>
  <c r="D9" i="23"/>
  <c r="HT9" i="14"/>
  <c r="CX9" i="7"/>
  <c r="KV9" i="4"/>
  <c r="GM9" i="8"/>
  <c r="BE9" i="8"/>
  <c r="DF9" i="23"/>
  <c r="BD9" i="19"/>
  <c r="GD9" i="12"/>
  <c r="IF9" i="12"/>
  <c r="KC9" i="11"/>
  <c r="JQ9" i="18"/>
  <c r="CE9" i="5"/>
  <c r="JB9" i="11"/>
  <c r="IG9" i="14"/>
  <c r="KJ9" i="13"/>
  <c r="KG9" i="15"/>
  <c r="LM9" i="16"/>
  <c r="J9" i="15"/>
  <c r="HG9" i="12"/>
  <c r="KT9" i="19"/>
  <c r="KK9" i="20"/>
  <c r="KY9" i="15"/>
  <c r="BN9" i="21"/>
  <c r="HN9" i="5"/>
  <c r="IU9" i="9"/>
  <c r="IF9" i="8"/>
  <c r="IR9" i="10"/>
  <c r="HW9" i="9"/>
  <c r="KK9" i="10"/>
  <c r="Q9" i="16"/>
  <c r="DJ9" i="22"/>
  <c r="BQ9" i="20"/>
  <c r="IL9" i="15"/>
  <c r="IT9" i="7"/>
  <c r="GL9" i="22"/>
  <c r="IY9" i="21"/>
  <c r="IC9" i="5"/>
  <c r="HH9" i="13"/>
  <c r="HP9" i="8"/>
  <c r="GR9" i="5"/>
  <c r="FR9" i="11"/>
  <c r="BY9" i="16"/>
  <c r="KO9" i="10"/>
  <c r="HO9" i="4"/>
  <c r="HN9" i="16"/>
  <c r="EM9" i="13"/>
  <c r="CX9" i="1"/>
  <c r="GG9" i="7"/>
  <c r="Y9" i="22"/>
  <c r="J9" i="21"/>
  <c r="JH9" i="15"/>
  <c r="I9" i="19"/>
  <c r="AC9" i="1"/>
  <c r="IM9" i="6"/>
  <c r="KM9" i="14"/>
  <c r="HI9" i="3"/>
  <c r="JD9" i="11"/>
  <c r="FM9" i="18"/>
  <c r="CV9" i="22"/>
  <c r="JT9" i="5"/>
  <c r="KO9" i="19"/>
  <c r="KP9" i="18"/>
  <c r="IM9" i="13"/>
  <c r="DN9" i="7"/>
  <c r="HM9" i="3"/>
  <c r="BO9" i="13"/>
  <c r="FM9" i="11"/>
  <c r="IZ9" i="4"/>
  <c r="Y9" i="18"/>
  <c r="IS9" i="4"/>
  <c r="HY9" i="18"/>
  <c r="FY9" i="6"/>
  <c r="AT9" i="1"/>
  <c r="DJ9" i="15"/>
  <c r="FK9" i="8"/>
  <c r="LC9" i="9"/>
  <c r="GM9" i="12"/>
  <c r="FQ9" i="3"/>
  <c r="GH9" i="22"/>
  <c r="IN9" i="3"/>
  <c r="CX9" i="23"/>
  <c r="GU9" i="18"/>
  <c r="DD9" i="19"/>
  <c r="LK9" i="13"/>
  <c r="HL9" i="12"/>
  <c r="GS9" i="10"/>
  <c r="KQ9" i="4"/>
  <c r="EU9" i="8"/>
  <c r="GD9" i="22"/>
  <c r="DE9" i="20"/>
  <c r="LJ9" i="12"/>
  <c r="KW9" i="16"/>
  <c r="JP9" i="11"/>
  <c r="BE9" i="3"/>
  <c r="BX9" i="22"/>
  <c r="LK9" i="5"/>
  <c r="LL9" i="2"/>
  <c r="FS9" i="10"/>
  <c r="BU9" i="7"/>
  <c r="IA9" i="14"/>
  <c r="AO9" i="16"/>
  <c r="DT9" i="14"/>
  <c r="GY9" i="2"/>
  <c r="JK9" i="19"/>
  <c r="DA9" i="11"/>
  <c r="FB9" i="19"/>
  <c r="GU9" i="16"/>
  <c r="HQ9" i="10"/>
  <c r="CH9" i="6"/>
  <c r="DP9" i="23"/>
  <c r="CN9" i="6"/>
  <c r="KO9" i="9"/>
  <c r="KC9" i="19"/>
  <c r="JR9" i="2"/>
  <c r="HF9" i="2"/>
  <c r="FF9" i="11"/>
  <c r="GW9" i="19"/>
  <c r="JV9" i="16"/>
  <c r="JY9" i="6"/>
  <c r="JX9" i="2"/>
  <c r="GN9" i="19"/>
  <c r="GO9" i="4"/>
  <c r="KL9" i="7"/>
  <c r="CA9" i="5"/>
  <c r="GC9" i="10"/>
  <c r="IU9" i="16"/>
  <c r="HO9" i="19"/>
  <c r="KM9" i="13"/>
  <c r="BH9" i="5"/>
  <c r="HT9" i="16"/>
  <c r="GF9" i="5"/>
  <c r="FQ9" i="12"/>
  <c r="BP9" i="12"/>
  <c r="DH9" i="22"/>
  <c r="KQ9" i="7"/>
  <c r="LB9" i="14"/>
  <c r="HG9" i="16"/>
  <c r="FC9" i="23"/>
  <c r="BM9" i="9"/>
  <c r="KT9" i="6"/>
  <c r="BS9" i="22"/>
  <c r="GG9" i="6"/>
  <c r="KW9" i="15"/>
  <c r="KN9" i="10"/>
  <c r="JX9" i="14"/>
  <c r="EC9" i="13"/>
  <c r="BL9" i="12"/>
  <c r="KD9" i="19"/>
  <c r="IJ9" i="21"/>
  <c r="EU9" i="23"/>
  <c r="JX9" i="11"/>
  <c r="JB9" i="16"/>
  <c r="IW9" i="4"/>
  <c r="HK9" i="5"/>
  <c r="HH9" i="10"/>
  <c r="JC9" i="18"/>
  <c r="FP9" i="9"/>
  <c r="GO9" i="22"/>
  <c r="LD9" i="12"/>
  <c r="LE9" i="15"/>
  <c r="JY9" i="13"/>
  <c r="KM9" i="15"/>
  <c r="GM9" i="21"/>
  <c r="LD9" i="16"/>
  <c r="FA9" i="11"/>
  <c r="JZ9" i="20"/>
  <c r="K9" i="12"/>
  <c r="JO9" i="6"/>
  <c r="KQ9" i="14"/>
  <c r="KO9" i="4"/>
  <c r="Z9" i="23"/>
  <c r="KL9" i="9"/>
  <c r="AD9" i="1"/>
  <c r="AD9" i="11"/>
  <c r="GK9" i="13"/>
  <c r="GD9" i="2"/>
  <c r="GX9" i="8"/>
  <c r="IO9" i="18"/>
  <c r="GC9" i="16"/>
  <c r="ES9" i="20"/>
  <c r="FK9" i="5"/>
  <c r="FY9" i="20"/>
  <c r="HT9" i="20"/>
  <c r="EP9" i="2"/>
  <c r="HV9" i="10"/>
  <c r="HJ9" i="19"/>
  <c r="BD9" i="23"/>
  <c r="JP9" i="10"/>
  <c r="FB9" i="10"/>
  <c r="Z9" i="7"/>
  <c r="DQ9" i="19"/>
  <c r="GQ9" i="13"/>
  <c r="GC9" i="22"/>
  <c r="IF9" i="13"/>
  <c r="IA9" i="2"/>
  <c r="KP9" i="4"/>
  <c r="JH9" i="11"/>
  <c r="HE9" i="14"/>
  <c r="M9" i="12"/>
  <c r="IF9" i="5"/>
  <c r="IT9" i="15"/>
  <c r="HH9" i="4"/>
  <c r="FY9" i="9"/>
  <c r="IH9" i="14"/>
  <c r="AC9" i="12"/>
  <c r="DQ9" i="7"/>
  <c r="IK9" i="13"/>
  <c r="DR9" i="14"/>
  <c r="JX9" i="7"/>
  <c r="EY9" i="13"/>
  <c r="IG9" i="7"/>
  <c r="IF9" i="10"/>
  <c r="BX9" i="9"/>
  <c r="HH9" i="6"/>
  <c r="FB9" i="9"/>
  <c r="KS9" i="4"/>
  <c r="ID9" i="15"/>
  <c r="KE9" i="2"/>
  <c r="ID9" i="16"/>
  <c r="FY9" i="22"/>
  <c r="KF9" i="5"/>
  <c r="KJ9" i="11"/>
  <c r="KE9" i="4"/>
  <c r="GC9" i="12"/>
  <c r="GE9" i="4"/>
  <c r="HT9" i="7"/>
  <c r="DA9" i="22"/>
  <c r="DS9" i="10"/>
  <c r="HD9" i="6"/>
  <c r="HE9" i="3"/>
  <c r="JZ9" i="2"/>
  <c r="HE9" i="20"/>
  <c r="GC9" i="9"/>
  <c r="IG9" i="20"/>
  <c r="FZ9" i="11"/>
  <c r="IW9" i="5"/>
  <c r="EV9" i="21"/>
  <c r="IF9" i="20"/>
  <c r="KA9" i="10"/>
  <c r="GS9" i="22"/>
  <c r="ED9" i="14"/>
  <c r="FH9" i="15"/>
  <c r="JG9" i="18"/>
  <c r="DY9" i="18"/>
  <c r="EK9" i="23"/>
  <c r="EC9" i="23"/>
  <c r="BK9" i="13"/>
  <c r="KJ9" i="4"/>
  <c r="FN9" i="3"/>
  <c r="KA9" i="18"/>
  <c r="IH9" i="3"/>
  <c r="JT9" i="10"/>
  <c r="FF9" i="22"/>
  <c r="GX9" i="20"/>
  <c r="JT9" i="4"/>
  <c r="HF9" i="15"/>
  <c r="HV9" i="3"/>
  <c r="IR9" i="14"/>
  <c r="BH9" i="16"/>
  <c r="O9" i="23"/>
  <c r="KH9" i="20"/>
  <c r="CW9" i="22"/>
  <c r="GH9" i="13"/>
  <c r="DK9" i="23"/>
  <c r="DM9" i="22"/>
  <c r="BR9" i="5"/>
  <c r="GW9" i="21"/>
  <c r="KC9" i="20"/>
  <c r="GT9" i="2"/>
  <c r="JE9" i="11"/>
  <c r="HJ9" i="15"/>
  <c r="HR9" i="3"/>
  <c r="HP9" i="3"/>
  <c r="JG9" i="4"/>
  <c r="KN9" i="13"/>
  <c r="EQ9" i="1"/>
  <c r="GE9" i="13"/>
  <c r="HU9" i="9"/>
  <c r="DQ9" i="3"/>
  <c r="EZ9" i="15"/>
  <c r="AA9" i="23"/>
  <c r="JU9" i="11"/>
  <c r="LI9" i="12"/>
  <c r="HT9" i="2"/>
  <c r="LL9" i="5"/>
  <c r="JH9" i="2"/>
  <c r="IH9" i="8"/>
  <c r="LA9" i="6"/>
  <c r="CJ9" i="5"/>
  <c r="CJ9" i="23"/>
  <c r="JO9" i="15"/>
  <c r="JY9" i="5"/>
  <c r="CY9" i="21"/>
  <c r="GT9" i="6"/>
  <c r="DC9" i="14"/>
  <c r="GK9" i="15"/>
  <c r="DP9" i="1"/>
  <c r="N9" i="3"/>
  <c r="GN9" i="11"/>
  <c r="FJ9" i="12"/>
  <c r="HH9" i="12"/>
  <c r="JF9" i="2"/>
  <c r="HG9" i="2"/>
  <c r="HR9" i="18"/>
  <c r="DW9" i="8"/>
  <c r="CV9" i="16"/>
  <c r="JV9" i="10"/>
  <c r="Q9" i="1"/>
  <c r="KC9" i="7"/>
  <c r="HJ9" i="18"/>
  <c r="KK9" i="15"/>
  <c r="HW9" i="19"/>
  <c r="IB9" i="15"/>
  <c r="KS9" i="2"/>
  <c r="AL9" i="6"/>
  <c r="GJ9" i="19"/>
  <c r="KI9" i="3"/>
  <c r="KF9" i="7"/>
  <c r="DW9" i="12"/>
  <c r="CN9" i="22"/>
  <c r="KW9" i="12"/>
  <c r="HV9" i="5"/>
  <c r="GL9" i="12"/>
  <c r="IO9" i="13"/>
  <c r="KB9" i="6"/>
  <c r="LA9" i="2"/>
  <c r="IX9" i="2"/>
  <c r="LL9" i="13"/>
  <c r="DZ9" i="22"/>
  <c r="V9" i="8"/>
  <c r="BV9" i="20"/>
  <c r="AI9" i="9"/>
  <c r="HR9" i="11"/>
  <c r="AS9" i="21"/>
  <c r="LH9" i="12"/>
  <c r="KW9" i="14"/>
  <c r="HV9" i="11"/>
  <c r="FY9" i="19"/>
  <c r="EV9" i="11"/>
  <c r="JC9" i="19"/>
  <c r="DS9" i="23"/>
  <c r="FM9" i="23"/>
  <c r="LJ9" i="14"/>
  <c r="KO9" i="14"/>
  <c r="IC9" i="21"/>
  <c r="EV9" i="2"/>
  <c r="IX9" i="18"/>
  <c r="IV9" i="9"/>
  <c r="GF9" i="20"/>
  <c r="LM9" i="12"/>
  <c r="IV9" i="3"/>
  <c r="Y9" i="15"/>
  <c r="EG9" i="6"/>
  <c r="FH9" i="23"/>
  <c r="LG9" i="9"/>
  <c r="JI9" i="19"/>
  <c r="JH9" i="16"/>
  <c r="DD9" i="12"/>
  <c r="FD9" i="7"/>
  <c r="EO9" i="16"/>
  <c r="LJ9" i="13"/>
  <c r="HW9" i="7"/>
  <c r="GV9" i="22"/>
  <c r="IP9" i="12"/>
  <c r="GB9" i="6"/>
  <c r="HV9" i="7"/>
  <c r="JH9" i="12"/>
  <c r="IT9" i="11"/>
  <c r="CW9" i="13"/>
  <c r="T9" i="20"/>
  <c r="CU9" i="7"/>
  <c r="HE9" i="19"/>
  <c r="GS9" i="12"/>
  <c r="BL9" i="10"/>
  <c r="DG9" i="11"/>
  <c r="KD9" i="15"/>
  <c r="JZ9" i="7"/>
  <c r="KU9" i="11"/>
  <c r="KN9" i="7"/>
  <c r="KJ9" i="14"/>
  <c r="HS9" i="10"/>
  <c r="AQ9" i="23"/>
  <c r="FU9" i="20"/>
  <c r="GF9" i="3"/>
  <c r="KY9" i="19"/>
  <c r="FV9" i="21"/>
  <c r="JS9" i="4"/>
  <c r="FT9" i="6"/>
  <c r="HE9" i="15"/>
  <c r="FX9" i="11"/>
  <c r="IH9" i="15"/>
  <c r="GT9" i="14"/>
  <c r="CQ9" i="22"/>
  <c r="GP9" i="20"/>
  <c r="IH9" i="9"/>
  <c r="HL9" i="19"/>
  <c r="GR9" i="6"/>
  <c r="JM9" i="11"/>
  <c r="FA9" i="14"/>
  <c r="EB9" i="1"/>
  <c r="AP9" i="1"/>
  <c r="BG9" i="19"/>
  <c r="IT9" i="12"/>
  <c r="BS9" i="20"/>
  <c r="GZ9" i="8"/>
  <c r="KD9" i="13"/>
  <c r="HL9" i="10"/>
  <c r="IJ9" i="8"/>
  <c r="JD9" i="5"/>
  <c r="HJ9" i="8"/>
  <c r="HQ9" i="11"/>
  <c r="HL9" i="20"/>
  <c r="EQ9" i="21"/>
  <c r="HN9" i="10"/>
  <c r="HD9" i="15"/>
  <c r="ER9" i="22"/>
  <c r="FK9" i="6"/>
  <c r="AA9" i="10"/>
  <c r="CH9" i="7"/>
  <c r="GT9" i="13"/>
  <c r="KD9" i="12"/>
  <c r="U9" i="22"/>
  <c r="IW9" i="15"/>
  <c r="IC9" i="8"/>
  <c r="JX9" i="20"/>
  <c r="DE9" i="22"/>
  <c r="LM9" i="4"/>
  <c r="JK9" i="14"/>
  <c r="IA9" i="8"/>
  <c r="LA9" i="11"/>
  <c r="HN9" i="3"/>
  <c r="S9" i="22"/>
  <c r="LM9" i="7"/>
  <c r="KZ9" i="13"/>
  <c r="JQ9" i="16"/>
  <c r="HX9" i="8"/>
  <c r="GR9" i="22"/>
  <c r="GU9" i="21"/>
  <c r="BD9" i="22"/>
  <c r="KP9" i="19"/>
  <c r="IU9" i="20"/>
  <c r="IK9" i="12"/>
  <c r="GZ9" i="22"/>
  <c r="AA9" i="8"/>
  <c r="ER9" i="7"/>
  <c r="FK9" i="13"/>
  <c r="CC9" i="8"/>
  <c r="EM9" i="11"/>
  <c r="KQ9" i="3"/>
  <c r="KJ9" i="12"/>
  <c r="JF9" i="20"/>
  <c r="JQ9" i="10"/>
  <c r="KQ9" i="13"/>
  <c r="HC9" i="9"/>
  <c r="KI9" i="19"/>
  <c r="GQ9" i="9"/>
  <c r="EH9" i="11"/>
  <c r="KW9" i="7"/>
  <c r="KH9" i="14"/>
  <c r="IH9" i="21"/>
  <c r="FW9" i="22"/>
  <c r="HA9" i="8"/>
  <c r="IU9" i="4"/>
  <c r="JQ9" i="13"/>
  <c r="KE9" i="15"/>
  <c r="KU9" i="9"/>
  <c r="KT9" i="20"/>
  <c r="HA9" i="6"/>
  <c r="JX9" i="5"/>
  <c r="HC9" i="14"/>
  <c r="KE9" i="20"/>
  <c r="KD9" i="5"/>
  <c r="IV9" i="18"/>
  <c r="KZ9" i="16"/>
  <c r="DN9" i="18"/>
  <c r="KN9" i="9"/>
  <c r="FZ9" i="22"/>
  <c r="HM9" i="19"/>
  <c r="EY9" i="8"/>
  <c r="EM9" i="10"/>
  <c r="DP9" i="19"/>
  <c r="HO9" i="21"/>
  <c r="BW9" i="11"/>
  <c r="LI9" i="16"/>
  <c r="JO9" i="19"/>
  <c r="IO9" i="11"/>
  <c r="GU9" i="13"/>
  <c r="CE9" i="16"/>
  <c r="FH9" i="22"/>
  <c r="U9" i="21"/>
  <c r="EV9" i="23"/>
  <c r="JA9" i="3"/>
  <c r="KX9" i="15"/>
  <c r="JB9" i="20"/>
  <c r="IZ9" i="10"/>
  <c r="LB9" i="5"/>
  <c r="HZ9" i="8"/>
  <c r="JP9" i="12"/>
  <c r="IP9" i="15"/>
  <c r="HF9" i="5"/>
  <c r="AC9" i="23"/>
  <c r="EF9" i="13"/>
  <c r="JE9" i="20"/>
  <c r="HM9" i="8"/>
  <c r="DC9" i="1"/>
  <c r="JW9" i="13"/>
  <c r="HG9" i="18"/>
  <c r="KK9" i="14"/>
  <c r="HJ9" i="16"/>
  <c r="CS9" i="6"/>
  <c r="FX9" i="21"/>
  <c r="FT9" i="14"/>
  <c r="HN9" i="14"/>
  <c r="GJ9" i="5"/>
  <c r="JA9" i="16"/>
  <c r="FI9" i="6"/>
  <c r="JD9" i="2"/>
  <c r="CI9" i="16"/>
  <c r="HQ9" i="3"/>
  <c r="KR9" i="12"/>
  <c r="KM9" i="2"/>
  <c r="HB9" i="22"/>
  <c r="KK9" i="16"/>
  <c r="JN9" i="4"/>
  <c r="JY9" i="10"/>
  <c r="JQ9" i="19"/>
  <c r="ID9" i="10"/>
  <c r="KG9" i="18"/>
  <c r="KS9" i="5"/>
  <c r="JF9" i="12"/>
  <c r="KO9" i="3"/>
  <c r="EU9" i="12"/>
  <c r="LA9" i="12"/>
  <c r="LC9" i="13"/>
  <c r="JZ9" i="6"/>
  <c r="GS9" i="6"/>
  <c r="LJ9" i="16"/>
  <c r="IV9" i="14"/>
  <c r="EW9" i="8"/>
  <c r="HB9" i="10"/>
  <c r="GP9" i="4"/>
  <c r="DD9" i="18"/>
  <c r="GB9" i="13"/>
  <c r="JS9" i="9"/>
  <c r="KL9" i="12"/>
  <c r="IN9" i="8"/>
  <c r="JK9" i="10"/>
  <c r="KN9" i="5"/>
  <c r="JL9" i="10"/>
  <c r="EZ9" i="1"/>
  <c r="HU9" i="14"/>
  <c r="GF9" i="12"/>
  <c r="IS9" i="18"/>
  <c r="FU9" i="13"/>
  <c r="LE9" i="13"/>
  <c r="KO9" i="15"/>
  <c r="JA9" i="20"/>
  <c r="IM9" i="8"/>
  <c r="CU9" i="18"/>
  <c r="KL9" i="13"/>
  <c r="JT9" i="7"/>
  <c r="GO9" i="15"/>
  <c r="KJ9" i="5"/>
  <c r="JG9" i="12"/>
  <c r="HK9" i="11"/>
  <c r="JX9" i="18"/>
  <c r="KP9" i="11"/>
  <c r="EY9" i="1"/>
  <c r="KR9" i="6"/>
  <c r="DU9" i="11"/>
  <c r="JJ9" i="3"/>
  <c r="KF9" i="9"/>
  <c r="DM9" i="20"/>
  <c r="EZ9" i="22"/>
  <c r="JP9" i="7"/>
  <c r="JW9" i="7"/>
  <c r="AZ9" i="4"/>
  <c r="BR9" i="23"/>
  <c r="EZ9" i="7"/>
  <c r="HU9" i="19"/>
  <c r="JN9" i="20"/>
  <c r="KA9" i="3"/>
  <c r="CQ9" i="23"/>
  <c r="KH9" i="19"/>
  <c r="KH9" i="3"/>
  <c r="LG9" i="13"/>
  <c r="LD9" i="9"/>
  <c r="GX9" i="3"/>
  <c r="JU9" i="16"/>
  <c r="FM9" i="12"/>
  <c r="KH9" i="6"/>
  <c r="LF9" i="5"/>
  <c r="GY9" i="22"/>
  <c r="JV9" i="12"/>
  <c r="JO9" i="18"/>
  <c r="KN9" i="3"/>
  <c r="EW9" i="1"/>
  <c r="DL9" i="1"/>
  <c r="LD9" i="13"/>
  <c r="HG9" i="9"/>
  <c r="KM9" i="9"/>
  <c r="KV9" i="3"/>
  <c r="JE9" i="19"/>
  <c r="JF9" i="10"/>
  <c r="KW9" i="6"/>
  <c r="KM9" i="20"/>
  <c r="JW9" i="4"/>
  <c r="Q9" i="3"/>
  <c r="JC9" i="20"/>
  <c r="KR9" i="14"/>
  <c r="KW9" i="4"/>
  <c r="JI9" i="20"/>
  <c r="LD9" i="2"/>
  <c r="JH9" i="10"/>
  <c r="KW9" i="9"/>
  <c r="LJ9" i="5"/>
  <c r="HD9" i="8"/>
  <c r="LA9" i="7"/>
  <c r="CJ9" i="7"/>
  <c r="JX9" i="12"/>
  <c r="GJ9" i="22"/>
  <c r="LL9" i="15"/>
  <c r="CN9" i="14"/>
  <c r="GF9" i="22"/>
  <c r="LB9" i="12"/>
  <c r="LA9" i="13"/>
  <c r="KJ9" i="9"/>
  <c r="IR9" i="15"/>
  <c r="KC9" i="14"/>
  <c r="BT9" i="13"/>
  <c r="JM9" i="18"/>
  <c r="DL9" i="3"/>
  <c r="KH9" i="7"/>
  <c r="JN9" i="11"/>
  <c r="IF9" i="21"/>
  <c r="JL9" i="4"/>
  <c r="JQ9" i="4"/>
  <c r="FL9" i="23"/>
  <c r="JT9" i="19"/>
  <c r="AK9" i="9"/>
  <c r="DU9" i="8"/>
  <c r="EP9" i="14"/>
  <c r="KU9" i="16"/>
  <c r="HP9" i="6"/>
  <c r="ET9" i="12"/>
  <c r="X9" i="5"/>
  <c r="AR9" i="5"/>
  <c r="FF9" i="18"/>
  <c r="KL9" i="16"/>
  <c r="KM9" i="11"/>
  <c r="HQ9" i="14"/>
  <c r="IX9" i="6"/>
  <c r="EK9" i="8"/>
  <c r="FL9" i="12"/>
  <c r="JX9" i="3"/>
  <c r="DV9" i="19"/>
  <c r="GT9" i="5"/>
  <c r="CJ9" i="15"/>
  <c r="CE9" i="19"/>
  <c r="HM9" i="13"/>
  <c r="GH9" i="18"/>
  <c r="BX9" i="19"/>
  <c r="EI9" i="13"/>
  <c r="HQ9" i="15"/>
  <c r="DR9" i="11"/>
  <c r="KX9" i="6"/>
  <c r="BU9" i="22"/>
  <c r="EL9" i="23"/>
  <c r="HA9" i="22"/>
  <c r="M9" i="15"/>
  <c r="CI9" i="8"/>
  <c r="LE9" i="7"/>
  <c r="FJ9" i="14"/>
  <c r="LH9" i="16"/>
  <c r="V9" i="5"/>
  <c r="IO9" i="21"/>
  <c r="KD9" i="16"/>
  <c r="CP9" i="4"/>
  <c r="IA9" i="3"/>
  <c r="KX9" i="7"/>
  <c r="DX9" i="4"/>
  <c r="KK9" i="4"/>
  <c r="JU9" i="12"/>
  <c r="HC9" i="18"/>
  <c r="LL9" i="4"/>
  <c r="KH9" i="4"/>
  <c r="GS9" i="8"/>
  <c r="KV9" i="12"/>
  <c r="CH9" i="23"/>
  <c r="LD9" i="7"/>
  <c r="HF9" i="13"/>
  <c r="D9" i="21"/>
  <c r="CV9" i="14"/>
  <c r="K9" i="23"/>
  <c r="BF9" i="8"/>
  <c r="AL9" i="23"/>
  <c r="LA9" i="9"/>
  <c r="AP9" i="16"/>
  <c r="HA9" i="20"/>
  <c r="DZ9" i="21"/>
  <c r="ID9" i="21"/>
  <c r="KL9" i="4"/>
  <c r="FE9" i="22"/>
  <c r="GY9" i="14"/>
  <c r="HS9" i="15"/>
  <c r="HU9" i="2"/>
  <c r="HX9" i="14"/>
  <c r="DY9" i="1"/>
  <c r="CB9" i="8"/>
  <c r="KK9" i="6"/>
  <c r="KD9" i="10"/>
  <c r="GP9" i="7"/>
  <c r="FV9" i="5"/>
  <c r="DD9" i="15"/>
  <c r="CC9" i="19"/>
  <c r="KR9" i="3"/>
  <c r="JC9" i="12"/>
  <c r="IH9" i="16"/>
  <c r="EO9" i="9"/>
  <c r="EX9" i="11"/>
  <c r="LI9" i="14"/>
  <c r="KC9" i="6"/>
  <c r="HA9" i="19"/>
  <c r="DR9" i="23"/>
  <c r="DG9" i="1"/>
  <c r="GF9" i="16"/>
  <c r="LL9" i="11"/>
  <c r="JM9" i="16"/>
  <c r="KY9" i="2"/>
  <c r="LC9" i="4"/>
  <c r="CH9" i="2"/>
  <c r="DW9" i="3"/>
  <c r="ES9" i="8"/>
  <c r="EV9" i="15"/>
  <c r="CY9" i="23"/>
  <c r="DY9" i="5"/>
  <c r="FO9" i="6"/>
  <c r="IR9" i="7"/>
  <c r="IN9" i="15"/>
  <c r="II9" i="7"/>
  <c r="IR9" i="2"/>
  <c r="KE9" i="3"/>
  <c r="JO9" i="12"/>
  <c r="GO9" i="18"/>
  <c r="JD9" i="18"/>
  <c r="HJ9" i="11"/>
  <c r="FP9" i="16"/>
  <c r="JY9" i="7"/>
  <c r="ED9" i="10"/>
  <c r="KW9" i="2"/>
  <c r="DC9" i="23"/>
  <c r="KC9" i="4"/>
  <c r="JL9" i="12"/>
  <c r="HS9" i="8"/>
  <c r="JU9" i="5"/>
  <c r="HR9" i="20"/>
  <c r="IL9" i="18"/>
  <c r="HD9" i="7"/>
  <c r="HL9" i="14"/>
  <c r="GK9" i="16"/>
  <c r="CV9" i="10"/>
  <c r="GI9" i="10"/>
  <c r="KO9" i="18"/>
  <c r="EP9" i="22"/>
  <c r="FB9" i="23"/>
  <c r="EV9" i="14"/>
  <c r="FC9" i="8"/>
  <c r="KN9" i="6"/>
  <c r="HK9" i="8"/>
  <c r="HT9" i="10"/>
  <c r="HN9" i="2"/>
  <c r="AM9" i="13"/>
  <c r="FJ9" i="16"/>
  <c r="BF9" i="21"/>
  <c r="HI9" i="14"/>
  <c r="DO9" i="1"/>
  <c r="AO9" i="11"/>
  <c r="HH9" i="3"/>
  <c r="HZ9" i="13"/>
  <c r="BJ9" i="13"/>
  <c r="JI9" i="13"/>
  <c r="ID9" i="3"/>
  <c r="I9" i="20"/>
  <c r="GC9" i="15"/>
  <c r="FJ9" i="22"/>
  <c r="AU9" i="12"/>
  <c r="BZ9" i="4"/>
  <c r="M9" i="1"/>
  <c r="BS9" i="1"/>
  <c r="IN9" i="12"/>
  <c r="DX9" i="23"/>
  <c r="CH9" i="15"/>
  <c r="IE9" i="7"/>
  <c r="BU9" i="8"/>
  <c r="FP9" i="6"/>
  <c r="EL9" i="1"/>
  <c r="EG9" i="13"/>
  <c r="DV9" i="4"/>
  <c r="FU9" i="5"/>
  <c r="DZ9" i="20"/>
  <c r="GG9" i="12"/>
  <c r="BW9" i="15"/>
  <c r="AB9" i="3"/>
  <c r="HI9" i="9"/>
  <c r="EZ9" i="14"/>
  <c r="EA9" i="7"/>
  <c r="I9" i="3"/>
  <c r="GB9" i="2"/>
  <c r="AZ9" i="8"/>
  <c r="BK9" i="23"/>
  <c r="EK9" i="9"/>
  <c r="HG9" i="15"/>
  <c r="EE9" i="4"/>
  <c r="JN9" i="19"/>
  <c r="DV9" i="2"/>
  <c r="JX9" i="16"/>
  <c r="IK9" i="9"/>
  <c r="AS9" i="22"/>
  <c r="P9" i="3"/>
  <c r="JK9" i="20"/>
  <c r="HA9" i="10"/>
  <c r="CR9" i="1"/>
  <c r="HQ9" i="18"/>
  <c r="JN9" i="3"/>
  <c r="II9" i="8"/>
  <c r="LC9" i="6"/>
  <c r="JU9" i="19"/>
  <c r="GJ9" i="2"/>
  <c r="FZ9" i="13"/>
  <c r="HY9" i="3"/>
  <c r="JQ9" i="6"/>
  <c r="AO9" i="13"/>
  <c r="IG9" i="13"/>
  <c r="EE9" i="6"/>
  <c r="BS9" i="6"/>
  <c r="EE9" i="23"/>
  <c r="EH9" i="9"/>
  <c r="GS9" i="20"/>
  <c r="BW9" i="9"/>
  <c r="LB9" i="2"/>
  <c r="JY9" i="12"/>
  <c r="GD9" i="19"/>
  <c r="GL9" i="10"/>
  <c r="ID9" i="6"/>
  <c r="IP9" i="8"/>
  <c r="N9" i="19"/>
  <c r="CE9" i="22"/>
  <c r="DR9" i="21"/>
  <c r="DE9" i="18"/>
  <c r="AT9" i="15"/>
  <c r="T9" i="11"/>
  <c r="DG9" i="2"/>
  <c r="LC9" i="14"/>
  <c r="IV9" i="6"/>
  <c r="LL9" i="7"/>
  <c r="LM9" i="15"/>
  <c r="DB9" i="2"/>
  <c r="KH9" i="9"/>
  <c r="GA9" i="5"/>
  <c r="JG9" i="10"/>
  <c r="ET9" i="1"/>
  <c r="BC9" i="23"/>
  <c r="KA9" i="6"/>
  <c r="HU9" i="20"/>
  <c r="IL9" i="21"/>
  <c r="JU9" i="20"/>
  <c r="LD9" i="5"/>
  <c r="HK9" i="4"/>
  <c r="JA9" i="5"/>
  <c r="GC9" i="2"/>
  <c r="BZ9" i="8"/>
  <c r="GH9" i="19"/>
  <c r="EB9" i="2"/>
  <c r="EO9" i="10"/>
  <c r="AE9" i="20"/>
  <c r="BS9" i="12"/>
  <c r="FG9" i="15"/>
  <c r="FG9" i="13"/>
  <c r="JA9" i="18"/>
  <c r="IU9" i="11"/>
  <c r="DK9" i="15"/>
  <c r="HV9" i="9"/>
  <c r="CR9" i="19"/>
  <c r="GV9" i="7"/>
  <c r="L9" i="21"/>
  <c r="HF9" i="8"/>
  <c r="Q9" i="12"/>
  <c r="EX9" i="5"/>
  <c r="FI9" i="19"/>
  <c r="Z9" i="2"/>
  <c r="DU9" i="16"/>
  <c r="ID9" i="2"/>
  <c r="HH9" i="8"/>
  <c r="H9" i="22"/>
  <c r="HN9" i="9"/>
  <c r="JV9" i="2"/>
  <c r="DO9" i="7"/>
  <c r="CP9" i="15"/>
  <c r="IG9" i="8"/>
  <c r="EH9" i="14"/>
  <c r="FZ9" i="8"/>
  <c r="JX9" i="6"/>
  <c r="EX9" i="13"/>
  <c r="KV9" i="11"/>
  <c r="GU9" i="19"/>
  <c r="JG9" i="2"/>
  <c r="K9" i="15"/>
  <c r="IO9" i="6"/>
  <c r="EX9" i="22"/>
  <c r="GO9" i="21"/>
  <c r="IK9" i="18"/>
  <c r="IK9" i="4"/>
  <c r="EM9" i="18"/>
  <c r="IQ9" i="6"/>
  <c r="JS9" i="5"/>
  <c r="HC9" i="3"/>
  <c r="EY9" i="21"/>
  <c r="JU9" i="18"/>
  <c r="KB9" i="7"/>
  <c r="FT9" i="9"/>
  <c r="G9" i="21"/>
  <c r="DF9" i="8"/>
  <c r="JP9" i="20"/>
  <c r="GZ9" i="19"/>
  <c r="FA9" i="8"/>
  <c r="JC9" i="13"/>
  <c r="GL9" i="6"/>
  <c r="I9" i="15"/>
  <c r="AL9" i="7"/>
  <c r="JS9" i="7"/>
  <c r="AV9" i="15"/>
  <c r="JK9" i="16"/>
  <c r="JA9" i="13"/>
  <c r="CZ9" i="1"/>
  <c r="CF9" i="18"/>
  <c r="IJ9" i="15"/>
  <c r="DZ9" i="23"/>
  <c r="GD9" i="20"/>
  <c r="HI9" i="4"/>
  <c r="GI9" i="12"/>
  <c r="HR9" i="4"/>
  <c r="II9" i="10"/>
  <c r="T9" i="5"/>
  <c r="CU9" i="8"/>
  <c r="ID9" i="9"/>
  <c r="KT9" i="3"/>
  <c r="EA9" i="15"/>
  <c r="GD9" i="10"/>
  <c r="FL9" i="22"/>
  <c r="IJ9" i="11"/>
  <c r="IL9" i="19"/>
  <c r="BE9" i="9"/>
  <c r="EY9" i="23"/>
  <c r="X9" i="6"/>
  <c r="FM9" i="22"/>
  <c r="JR9" i="13"/>
  <c r="AR9" i="14"/>
  <c r="IE9" i="18"/>
  <c r="JQ9" i="12"/>
  <c r="GA9" i="15"/>
  <c r="K9" i="19"/>
  <c r="LB9" i="3"/>
  <c r="KY9" i="11"/>
  <c r="CH9" i="4"/>
  <c r="JZ9" i="13"/>
  <c r="DU9" i="19"/>
  <c r="HI9" i="21"/>
  <c r="KO9" i="5"/>
  <c r="EC9" i="3"/>
  <c r="KA9" i="2"/>
  <c r="O9" i="18"/>
  <c r="KG9" i="4"/>
  <c r="KD9" i="11"/>
  <c r="KB9" i="13"/>
  <c r="AD9" i="12"/>
  <c r="KV9" i="14"/>
  <c r="DX9" i="22"/>
  <c r="I9" i="22"/>
  <c r="DU9" i="3"/>
  <c r="GT9" i="3"/>
  <c r="CR9" i="8"/>
  <c r="LG9" i="16"/>
  <c r="IG9" i="15"/>
  <c r="HJ9" i="4"/>
  <c r="GZ9" i="15"/>
  <c r="GB9" i="19"/>
  <c r="ED9" i="4"/>
  <c r="FE9" i="18"/>
  <c r="HV9" i="13"/>
  <c r="IB9" i="5"/>
  <c r="ET9" i="7"/>
  <c r="DQ9" i="21"/>
  <c r="KX9" i="12"/>
  <c r="EM9" i="1"/>
  <c r="JE9" i="13"/>
  <c r="IB9" i="13"/>
  <c r="AI9" i="8"/>
  <c r="FU9" i="14"/>
  <c r="GE9" i="6"/>
  <c r="KB9" i="2"/>
  <c r="EU9" i="14"/>
  <c r="GD9" i="13"/>
  <c r="FI9" i="9"/>
  <c r="FW9" i="14"/>
  <c r="GH9" i="11"/>
  <c r="EJ9" i="18"/>
  <c r="KI9" i="11"/>
  <c r="IR9" i="13"/>
  <c r="JQ9" i="3"/>
  <c r="AW9" i="2"/>
  <c r="HP9" i="19"/>
  <c r="FX9" i="9"/>
  <c r="HZ9" i="16"/>
  <c r="KF9" i="15"/>
  <c r="IY9" i="20"/>
  <c r="FB9" i="4"/>
  <c r="BK9" i="4"/>
  <c r="GJ9" i="10"/>
  <c r="HX9" i="20"/>
  <c r="FG9" i="21"/>
  <c r="DG9" i="21"/>
  <c r="IV9" i="16"/>
  <c r="GH9" i="21"/>
  <c r="HU9" i="21"/>
  <c r="K9" i="1"/>
  <c r="LJ9" i="11"/>
  <c r="DP9" i="5"/>
  <c r="BF9" i="19"/>
  <c r="CS9" i="2"/>
  <c r="CU9" i="6"/>
  <c r="ES9" i="15"/>
  <c r="GW9" i="7"/>
  <c r="IA9" i="9"/>
  <c r="FR9" i="13"/>
  <c r="HL9" i="13"/>
  <c r="AX9" i="23"/>
  <c r="JJ9" i="15"/>
  <c r="IU9" i="3"/>
  <c r="CN9" i="5"/>
  <c r="BZ9" i="10"/>
  <c r="FI9" i="23"/>
  <c r="KV9" i="2"/>
  <c r="CS9" i="22"/>
  <c r="JZ9" i="3"/>
  <c r="FG9" i="4"/>
  <c r="HQ9" i="8"/>
  <c r="IM9" i="3"/>
  <c r="IW9" i="18"/>
  <c r="IY9" i="9"/>
  <c r="IX9" i="15"/>
  <c r="BX9" i="6"/>
  <c r="FQ9" i="9"/>
  <c r="BL9" i="2"/>
  <c r="GM9" i="3"/>
  <c r="FQ9" i="21"/>
  <c r="JM9" i="14"/>
  <c r="GR9" i="16"/>
  <c r="JQ9" i="11"/>
  <c r="IV9" i="10"/>
  <c r="KB9" i="15"/>
  <c r="GA9" i="14"/>
  <c r="ED9" i="11"/>
  <c r="BW9" i="4"/>
  <c r="BN9" i="23"/>
  <c r="DV9" i="9"/>
  <c r="GS9" i="18"/>
  <c r="HH9" i="21"/>
  <c r="AT9" i="4"/>
  <c r="AX9" i="1"/>
  <c r="EZ9" i="8"/>
  <c r="ER9" i="12"/>
  <c r="CW9" i="11"/>
  <c r="GC9" i="21"/>
  <c r="IQ9" i="11"/>
  <c r="JU9" i="2"/>
  <c r="IF9" i="18"/>
  <c r="FG9" i="5"/>
  <c r="EV9" i="5"/>
  <c r="AB9" i="22"/>
  <c r="FN9" i="11"/>
  <c r="EH9" i="4"/>
  <c r="P9" i="12"/>
  <c r="IY9" i="12"/>
  <c r="KP9" i="12"/>
  <c r="Z9" i="18"/>
  <c r="FP9" i="15"/>
  <c r="IG9" i="3"/>
  <c r="FS9" i="14"/>
  <c r="JT9" i="18"/>
  <c r="EU9" i="15"/>
  <c r="HD9" i="21"/>
  <c r="JZ9" i="16"/>
  <c r="IR9" i="20"/>
  <c r="HI9" i="12"/>
  <c r="GP9" i="9"/>
  <c r="HB9" i="3"/>
  <c r="BG9" i="23"/>
  <c r="HQ9" i="7"/>
  <c r="JJ9" i="5"/>
  <c r="FA9" i="6"/>
  <c r="KM9" i="19"/>
  <c r="ED9" i="19"/>
  <c r="IE9" i="2"/>
  <c r="GJ9" i="15"/>
  <c r="DD9" i="10"/>
  <c r="DT9" i="12"/>
  <c r="HR9" i="7"/>
  <c r="DW9" i="23"/>
  <c r="HZ9" i="18"/>
  <c r="GQ9" i="14"/>
  <c r="HK9" i="9"/>
  <c r="CW9" i="18"/>
  <c r="IL9" i="5"/>
  <c r="CJ9" i="13"/>
  <c r="IK9" i="14"/>
  <c r="DU9" i="4"/>
  <c r="CX9" i="8"/>
  <c r="CB9" i="20"/>
  <c r="GK9" i="8"/>
  <c r="GE9" i="15"/>
  <c r="JE9" i="18"/>
  <c r="FZ9" i="4"/>
  <c r="KX9" i="2"/>
  <c r="JH9" i="6"/>
  <c r="IJ9" i="3"/>
  <c r="ED9" i="23"/>
  <c r="CO9" i="10"/>
  <c r="KE9" i="13"/>
  <c r="FN9" i="12"/>
  <c r="HU9" i="15"/>
  <c r="Q9" i="18"/>
  <c r="CV9" i="1"/>
  <c r="LC9" i="3"/>
  <c r="EO9" i="14"/>
  <c r="FT9" i="13"/>
  <c r="DJ9" i="8"/>
  <c r="IY9" i="10"/>
  <c r="IH9" i="11"/>
  <c r="AU9" i="2"/>
  <c r="ET9" i="5"/>
  <c r="HC9" i="2"/>
  <c r="GZ9" i="21"/>
  <c r="AW9" i="3"/>
  <c r="JK9" i="2"/>
  <c r="AH9" i="15"/>
  <c r="GZ9" i="9"/>
  <c r="GE9" i="10"/>
  <c r="DS9" i="22"/>
  <c r="CX9" i="2"/>
  <c r="DP9" i="10"/>
  <c r="JO9" i="3"/>
  <c r="CU9" i="5"/>
  <c r="HK9" i="7"/>
  <c r="ID9" i="19"/>
  <c r="GI9" i="18"/>
  <c r="H9" i="13"/>
  <c r="KE9" i="6"/>
  <c r="FZ9" i="7"/>
  <c r="BO9" i="3"/>
  <c r="BS9" i="15"/>
  <c r="AA9" i="16"/>
  <c r="CD9" i="9"/>
  <c r="BR9" i="10"/>
  <c r="LK9" i="4"/>
  <c r="FA9" i="22"/>
  <c r="EM9" i="8"/>
  <c r="DX9" i="9"/>
  <c r="HJ9" i="10"/>
  <c r="GV9" i="13"/>
  <c r="HJ9" i="9"/>
  <c r="CA9" i="7"/>
  <c r="DX9" i="1"/>
  <c r="JP9" i="4"/>
  <c r="KP9" i="5"/>
  <c r="EP9" i="21"/>
  <c r="HD9" i="12"/>
  <c r="BT9" i="8"/>
  <c r="EY9" i="11"/>
  <c r="HA9" i="5"/>
  <c r="CP9" i="1"/>
  <c r="EW9" i="3"/>
  <c r="CO9" i="23"/>
  <c r="JM9" i="2"/>
  <c r="FB9" i="18"/>
  <c r="DJ9" i="7"/>
  <c r="DV9" i="21"/>
  <c r="FS9" i="12"/>
  <c r="CL9" i="19"/>
  <c r="EM9" i="15"/>
  <c r="JS9" i="2"/>
  <c r="CY9" i="20"/>
  <c r="CW9" i="8"/>
  <c r="EU9" i="19"/>
  <c r="CY9" i="18"/>
  <c r="EF9" i="12"/>
  <c r="FM9" i="20"/>
  <c r="DO9" i="19"/>
  <c r="DK9" i="4"/>
  <c r="FI9" i="15"/>
  <c r="F9" i="5"/>
  <c r="GB9" i="8"/>
  <c r="JU9" i="9"/>
  <c r="JS9" i="12"/>
  <c r="JU9" i="4"/>
  <c r="KO9" i="20"/>
  <c r="AF9" i="7"/>
  <c r="FU9" i="22"/>
  <c r="LK9" i="2"/>
  <c r="JD9" i="19"/>
  <c r="JR9" i="7"/>
  <c r="LI9" i="9"/>
  <c r="D9" i="19"/>
  <c r="GW9" i="4"/>
  <c r="EH9" i="22"/>
  <c r="FM9" i="8"/>
  <c r="IL9" i="20"/>
  <c r="DD9" i="8"/>
  <c r="AS9" i="8"/>
  <c r="GY9" i="15"/>
  <c r="CT9" i="3"/>
  <c r="IC9" i="3"/>
  <c r="ER9" i="21"/>
  <c r="EL9" i="19"/>
  <c r="HP9" i="4"/>
  <c r="ER9" i="4"/>
  <c r="IK9" i="15"/>
  <c r="FJ9" i="11"/>
  <c r="DE9" i="9"/>
  <c r="BU9" i="2"/>
  <c r="GX9" i="16"/>
  <c r="GK9" i="10"/>
  <c r="IY9" i="15"/>
  <c r="KY9" i="12"/>
  <c r="JQ9" i="2"/>
  <c r="BZ9" i="19"/>
  <c r="HG9" i="10"/>
  <c r="KB9" i="16"/>
  <c r="GC9" i="13"/>
  <c r="JP9" i="14"/>
  <c r="HJ9" i="12"/>
  <c r="GT9" i="7"/>
  <c r="IR9" i="8"/>
  <c r="AU9" i="5"/>
  <c r="BY9" i="3"/>
  <c r="FE9" i="7"/>
  <c r="DH9" i="23"/>
  <c r="CV9" i="15"/>
  <c r="DU9" i="7"/>
  <c r="DM9" i="23"/>
  <c r="CO9" i="6"/>
  <c r="JM9" i="13"/>
  <c r="IC9" i="19"/>
  <c r="FD9" i="22"/>
  <c r="GE9" i="16"/>
  <c r="EX9" i="4"/>
  <c r="DF9" i="3"/>
  <c r="FY9" i="3"/>
  <c r="HP9" i="14"/>
  <c r="DU9" i="18"/>
  <c r="IY9" i="13"/>
  <c r="EJ9" i="9"/>
  <c r="JY9" i="3"/>
  <c r="HZ9" i="15"/>
  <c r="IP9" i="13"/>
  <c r="IW9" i="7"/>
  <c r="LM9" i="6"/>
  <c r="KZ9" i="15"/>
  <c r="GS9" i="9"/>
  <c r="HV9" i="2"/>
  <c r="DC9" i="20"/>
  <c r="JW9" i="15"/>
  <c r="EE9" i="5"/>
  <c r="FE9" i="3"/>
  <c r="LH9" i="6"/>
  <c r="II9" i="12"/>
  <c r="BG9" i="2"/>
  <c r="GD9" i="11"/>
  <c r="DI9" i="14"/>
  <c r="IA9" i="15"/>
  <c r="HX9" i="15"/>
  <c r="DI9" i="22"/>
  <c r="KU9" i="7"/>
  <c r="BC9" i="1"/>
  <c r="HQ9" i="2"/>
  <c r="GK9" i="21"/>
  <c r="CJ9" i="4"/>
  <c r="AF9" i="1"/>
  <c r="DV9" i="13"/>
  <c r="JB9" i="19"/>
  <c r="JB9" i="4"/>
  <c r="JI9" i="7"/>
  <c r="JL9" i="14"/>
  <c r="AU9" i="16"/>
  <c r="IC9" i="18"/>
  <c r="HY9" i="20"/>
  <c r="HU9" i="18"/>
  <c r="JI9" i="2"/>
  <c r="ED9" i="20"/>
  <c r="LC9" i="12"/>
  <c r="O9" i="22"/>
  <c r="JH9" i="19"/>
  <c r="DJ9" i="20"/>
  <c r="BM9" i="10"/>
  <c r="FA9" i="9"/>
  <c r="FU9" i="9"/>
  <c r="BX9" i="12"/>
  <c r="KV9" i="9"/>
  <c r="X9" i="20"/>
  <c r="EC9" i="18"/>
  <c r="CF9" i="5"/>
  <c r="FD9" i="11"/>
  <c r="JT9" i="11"/>
  <c r="AJ9" i="9"/>
  <c r="K9" i="14"/>
  <c r="FU9" i="10"/>
  <c r="GM9" i="5"/>
  <c r="GM9" i="13"/>
  <c r="FJ9" i="15"/>
  <c r="AC9" i="22"/>
  <c r="KF9" i="6"/>
  <c r="FL9" i="8"/>
  <c r="EC9" i="19"/>
  <c r="JH9" i="9"/>
  <c r="JF9" i="11"/>
  <c r="DV9" i="15"/>
  <c r="KZ9" i="9"/>
  <c r="JQ9" i="14"/>
  <c r="CO9" i="13"/>
  <c r="GZ9" i="10"/>
  <c r="HM9" i="7"/>
  <c r="DK9" i="10"/>
  <c r="L9" i="20"/>
  <c r="KB9" i="10"/>
  <c r="EW9" i="16"/>
  <c r="BT9" i="6"/>
  <c r="E9" i="12"/>
  <c r="KA9" i="20"/>
  <c r="GJ9" i="8"/>
  <c r="I9" i="21"/>
  <c r="FT9" i="15"/>
  <c r="GA9" i="7"/>
  <c r="IL9" i="12"/>
  <c r="CX9" i="13"/>
  <c r="EA9" i="1"/>
  <c r="JW9" i="3"/>
  <c r="JV9" i="7"/>
  <c r="EM9" i="23"/>
  <c r="FL9" i="16"/>
  <c r="ID9" i="18"/>
  <c r="CU9" i="1"/>
  <c r="KM9" i="16"/>
  <c r="KM9" i="12"/>
  <c r="IP9" i="16"/>
  <c r="DW9" i="7"/>
  <c r="HQ9" i="20"/>
  <c r="EC9" i="4"/>
  <c r="DC9" i="22"/>
  <c r="DM9" i="2"/>
  <c r="ET9" i="8"/>
  <c r="IO9" i="2"/>
  <c r="ID9" i="11"/>
  <c r="DE9" i="12"/>
  <c r="EK9" i="13"/>
  <c r="JL9" i="5"/>
  <c r="Z9" i="19"/>
  <c r="BR9" i="15"/>
  <c r="BE9" i="22"/>
  <c r="IS9" i="7"/>
  <c r="IX9" i="4"/>
  <c r="IZ9" i="2"/>
  <c r="EL9" i="21"/>
  <c r="KB9" i="19"/>
  <c r="EO9" i="21"/>
  <c r="HT9" i="8"/>
  <c r="HY9" i="14"/>
  <c r="AM9" i="3"/>
  <c r="JY9" i="4"/>
  <c r="JN9" i="10"/>
  <c r="JJ9" i="18"/>
  <c r="JO9" i="9"/>
  <c r="JW9" i="6"/>
  <c r="X9" i="8"/>
  <c r="JU9" i="3"/>
  <c r="EQ9" i="2"/>
  <c r="FB9" i="11"/>
  <c r="IT9" i="21"/>
  <c r="KF9" i="16"/>
  <c r="JP9" i="2"/>
  <c r="JY9" i="2"/>
  <c r="FB9" i="2"/>
  <c r="IS9" i="12"/>
  <c r="IZ9" i="16"/>
  <c r="AU9" i="21"/>
  <c r="DP9" i="22"/>
  <c r="IQ9" i="21"/>
  <c r="EL9" i="6"/>
  <c r="JZ9" i="19"/>
  <c r="KC9" i="2"/>
  <c r="GZ9" i="2"/>
  <c r="JH9" i="18"/>
  <c r="KK9" i="12"/>
  <c r="CC9" i="22"/>
  <c r="GD9" i="4"/>
  <c r="GN9" i="14"/>
  <c r="DO9" i="23"/>
  <c r="GH9" i="2"/>
  <c r="JN9" i="15"/>
  <c r="DB9" i="14"/>
  <c r="Y9" i="23"/>
  <c r="FB9" i="5"/>
  <c r="ER9" i="23"/>
  <c r="BW9" i="16"/>
  <c r="KY9" i="3"/>
  <c r="EA9" i="20"/>
  <c r="KS9" i="13"/>
  <c r="LF9" i="2"/>
  <c r="BY9" i="20"/>
  <c r="HT9" i="13"/>
  <c r="EB9" i="23"/>
  <c r="LJ9" i="9"/>
  <c r="LC9" i="2"/>
  <c r="KD9" i="3"/>
  <c r="AN9" i="6"/>
  <c r="DG9" i="15"/>
  <c r="KN9" i="19"/>
  <c r="AU9" i="6"/>
  <c r="GU9" i="20"/>
  <c r="DN9" i="13"/>
  <c r="FI9" i="22"/>
  <c r="BU9" i="15"/>
  <c r="EL9" i="11"/>
  <c r="KC9" i="5"/>
  <c r="GO9" i="3"/>
  <c r="KE9" i="14"/>
  <c r="KW9" i="5"/>
  <c r="HS9" i="13"/>
  <c r="GP9" i="5"/>
  <c r="AI9" i="19"/>
  <c r="HJ9" i="14"/>
  <c r="BJ9" i="12"/>
  <c r="GX9" i="9"/>
  <c r="AJ9" i="22"/>
  <c r="AW9" i="9"/>
  <c r="KZ9" i="7"/>
  <c r="HW9" i="12"/>
  <c r="IL9" i="6"/>
  <c r="IU9" i="14"/>
  <c r="IP9" i="19"/>
  <c r="HQ9" i="9"/>
  <c r="IZ9" i="20"/>
  <c r="IA9" i="5"/>
  <c r="CL9" i="15"/>
  <c r="AM9" i="23"/>
  <c r="DX9" i="2"/>
  <c r="LH9" i="5"/>
  <c r="DA9" i="14"/>
  <c r="KI9" i="5"/>
  <c r="IB9" i="3"/>
  <c r="EU9" i="2"/>
  <c r="CM9" i="10"/>
  <c r="JE9" i="10"/>
  <c r="GU9" i="9"/>
  <c r="GH9" i="12"/>
  <c r="ES9" i="18"/>
  <c r="BG9" i="15"/>
  <c r="LB9" i="6"/>
  <c r="G9" i="15"/>
  <c r="EB9" i="8"/>
  <c r="BI9" i="9"/>
  <c r="BA9" i="8"/>
  <c r="JV9" i="19"/>
  <c r="FZ9" i="9"/>
  <c r="AU9" i="15"/>
  <c r="CL9" i="9"/>
  <c r="GP9" i="18"/>
  <c r="IK9" i="16"/>
  <c r="JJ9" i="20"/>
  <c r="AH9" i="21"/>
  <c r="DT9" i="23"/>
  <c r="BP9" i="23"/>
  <c r="DG9" i="19"/>
  <c r="HQ9" i="5"/>
  <c r="JD9" i="6"/>
  <c r="FO9" i="22"/>
  <c r="HO9" i="6"/>
  <c r="DH9" i="9"/>
  <c r="IX9" i="16"/>
  <c r="CO9" i="15"/>
  <c r="JN9" i="12"/>
  <c r="LM9" i="2"/>
  <c r="HF9" i="3"/>
  <c r="IQ9" i="10"/>
  <c r="GK9" i="7"/>
  <c r="DR9" i="15"/>
  <c r="HK9" i="14"/>
  <c r="KP9" i="7"/>
  <c r="HD9" i="13"/>
  <c r="JU9" i="6"/>
  <c r="LB9" i="16"/>
  <c r="DQ9" i="4"/>
  <c r="KX9" i="14"/>
  <c r="H9" i="9"/>
  <c r="BB9" i="21"/>
  <c r="JK9" i="5"/>
  <c r="CV9" i="9"/>
  <c r="HE9" i="7"/>
  <c r="AQ9" i="20"/>
  <c r="GZ9" i="6"/>
  <c r="FH9" i="20"/>
  <c r="KO9" i="13"/>
  <c r="HY9" i="21"/>
  <c r="JC9" i="2"/>
  <c r="KF9" i="12"/>
  <c r="KH9" i="12"/>
  <c r="IG9" i="12"/>
  <c r="HD9" i="16"/>
  <c r="DX9" i="6"/>
  <c r="AG9" i="1"/>
  <c r="GY9" i="13"/>
  <c r="JE9" i="9"/>
  <c r="GQ9" i="2"/>
  <c r="HC9" i="21"/>
  <c r="GS9" i="2"/>
  <c r="IM9" i="10"/>
  <c r="ER9" i="5"/>
  <c r="HO9" i="13"/>
  <c r="IT9" i="9"/>
  <c r="AE9" i="4"/>
  <c r="HD9" i="14"/>
  <c r="FZ9" i="5"/>
  <c r="DX9" i="21"/>
  <c r="HA9" i="2"/>
  <c r="HP9" i="5"/>
  <c r="FJ9" i="21"/>
  <c r="KM9" i="4"/>
  <c r="ES9" i="1"/>
  <c r="CF9" i="20"/>
  <c r="EC9" i="1"/>
  <c r="FR9" i="6"/>
  <c r="JT9" i="3"/>
  <c r="DV9" i="12"/>
  <c r="LF9" i="11"/>
  <c r="IM9" i="7"/>
  <c r="JL9" i="20"/>
  <c r="KA9" i="14"/>
  <c r="JW9" i="18"/>
  <c r="FH9" i="8"/>
  <c r="KT9" i="14"/>
  <c r="V9" i="9"/>
  <c r="BD9" i="5"/>
  <c r="BR9" i="12"/>
  <c r="HH9" i="9"/>
  <c r="AV9" i="19"/>
  <c r="CL9" i="16"/>
  <c r="HY9" i="19"/>
  <c r="JG9" i="13"/>
  <c r="BL9" i="19"/>
  <c r="DT9" i="22"/>
  <c r="AE9" i="12"/>
  <c r="GM9" i="14"/>
  <c r="DP9" i="21"/>
  <c r="FF9" i="23"/>
  <c r="IB9" i="10"/>
  <c r="JU9" i="7"/>
  <c r="FD9" i="8"/>
  <c r="BT9" i="3"/>
  <c r="HM9" i="10"/>
  <c r="EF9" i="7"/>
  <c r="EH9" i="1"/>
  <c r="LK9" i="16"/>
  <c r="HL9" i="4"/>
  <c r="JE9" i="3"/>
  <c r="JZ9" i="5"/>
  <c r="L9" i="5"/>
  <c r="LE9" i="4"/>
  <c r="KG9" i="6"/>
  <c r="KA9" i="9"/>
  <c r="CZ9" i="3"/>
  <c r="KL9" i="14"/>
  <c r="LI9" i="15"/>
  <c r="AN9" i="13"/>
  <c r="GY9" i="8"/>
  <c r="L9" i="12"/>
  <c r="GX9" i="21"/>
  <c r="KX9" i="13"/>
  <c r="EN9" i="22"/>
  <c r="CG9" i="22"/>
  <c r="FR9" i="3"/>
  <c r="FS9" i="3"/>
  <c r="HX9" i="11"/>
  <c r="W9" i="9"/>
  <c r="AV9" i="14"/>
  <c r="AG9" i="22"/>
  <c r="AB9" i="23"/>
  <c r="IY9" i="19"/>
  <c r="G9" i="16"/>
  <c r="GE9" i="18"/>
  <c r="HD9" i="9"/>
  <c r="IB9" i="16"/>
  <c r="FQ9" i="14"/>
  <c r="FG9" i="20"/>
  <c r="FI9" i="4"/>
  <c r="FS9" i="2"/>
  <c r="AI9" i="20"/>
  <c r="BQ9" i="11"/>
  <c r="AH9" i="2"/>
  <c r="GB9" i="9"/>
  <c r="BH9" i="3"/>
  <c r="V9" i="7"/>
  <c r="DV9" i="10"/>
  <c r="GP9" i="3"/>
  <c r="AU9" i="10"/>
  <c r="CU9" i="23"/>
  <c r="EQ9" i="20"/>
  <c r="GT9" i="19"/>
  <c r="AG9" i="12"/>
  <c r="BM9" i="3"/>
  <c r="GU9" i="8"/>
  <c r="IX9" i="11"/>
  <c r="AM9" i="14"/>
  <c r="F9" i="2"/>
  <c r="HE9" i="4"/>
  <c r="HF9" i="11"/>
  <c r="BC9" i="11"/>
  <c r="FR9" i="12"/>
  <c r="JP9" i="9"/>
  <c r="GY9" i="18"/>
  <c r="CL9" i="22"/>
  <c r="FN9" i="5"/>
  <c r="JI9" i="15"/>
  <c r="IJ9" i="10"/>
  <c r="HM9" i="12"/>
  <c r="IA9" i="19"/>
  <c r="FL9" i="19"/>
  <c r="FO9" i="8"/>
  <c r="DW9" i="10"/>
  <c r="JY9" i="16"/>
  <c r="JF9" i="9"/>
  <c r="BL9" i="14"/>
  <c r="FK9" i="16"/>
  <c r="JE9" i="12"/>
  <c r="DA9" i="18"/>
  <c r="BA9" i="20"/>
  <c r="EX9" i="15"/>
  <c r="BI9" i="11"/>
  <c r="CW9" i="10"/>
  <c r="CZ9" i="23"/>
  <c r="EZ9" i="5"/>
  <c r="GX9" i="13"/>
  <c r="DB9" i="1"/>
  <c r="DB9" i="15"/>
  <c r="AH9" i="20"/>
  <c r="FD9" i="6"/>
  <c r="BJ9" i="22"/>
  <c r="CJ9" i="10"/>
  <c r="FG9" i="2"/>
  <c r="KF9" i="3"/>
  <c r="EX9" i="12"/>
  <c r="IK9" i="11"/>
  <c r="HC9" i="13"/>
  <c r="X9" i="2"/>
  <c r="IX9" i="12"/>
  <c r="CD9" i="18"/>
  <c r="HO9" i="5"/>
  <c r="EV9" i="18"/>
  <c r="IF9" i="4"/>
  <c r="DO9" i="3"/>
  <c r="CL9" i="14"/>
  <c r="FC9" i="13"/>
  <c r="G9" i="5"/>
  <c r="AF9" i="12"/>
  <c r="CQ9" i="5"/>
  <c r="FQ9" i="18"/>
  <c r="DK9" i="7"/>
  <c r="DN9" i="11"/>
  <c r="LE9" i="16"/>
  <c r="KP9" i="2"/>
  <c r="GY9" i="11"/>
  <c r="Z9" i="22"/>
  <c r="BD9" i="18"/>
  <c r="JQ9" i="5"/>
  <c r="CX9" i="22"/>
  <c r="I9" i="9"/>
  <c r="BZ9" i="1"/>
  <c r="GN9" i="16"/>
  <c r="AF9" i="4"/>
  <c r="AX9" i="20"/>
  <c r="FE9" i="19"/>
  <c r="FX9" i="13"/>
  <c r="FS9" i="15"/>
  <c r="CN9" i="23"/>
  <c r="GD9" i="15"/>
  <c r="AS9" i="7"/>
  <c r="CF9" i="1"/>
  <c r="DM9" i="3"/>
  <c r="JJ9" i="13"/>
  <c r="HZ9" i="12"/>
  <c r="BC9" i="2"/>
  <c r="BA9" i="6"/>
  <c r="E9" i="22"/>
  <c r="HL9" i="21"/>
  <c r="AJ9" i="23"/>
  <c r="CW9" i="20"/>
  <c r="EN9" i="2"/>
  <c r="EN9" i="8"/>
  <c r="EL9" i="13"/>
  <c r="GA9" i="4"/>
  <c r="FD9" i="19"/>
  <c r="CF9" i="12"/>
  <c r="AI9" i="7"/>
  <c r="DE9" i="2"/>
  <c r="R9" i="3"/>
  <c r="DU9" i="23"/>
  <c r="AQ9" i="15"/>
  <c r="AR9" i="22"/>
  <c r="DU9" i="14"/>
  <c r="CD9" i="3"/>
  <c r="CI9" i="9"/>
  <c r="BZ9" i="18"/>
  <c r="CO9" i="7"/>
  <c r="AQ9" i="8"/>
  <c r="FK9" i="10"/>
  <c r="DI9" i="21"/>
  <c r="BD9" i="16"/>
  <c r="HE9" i="16"/>
  <c r="BJ9" i="19"/>
  <c r="F9" i="18"/>
  <c r="AZ9" i="21"/>
  <c r="JL9" i="15"/>
  <c r="EK9" i="10"/>
  <c r="AV9" i="1"/>
  <c r="EY9" i="3"/>
  <c r="BF9" i="13"/>
  <c r="CR9" i="14"/>
  <c r="EG9" i="2"/>
  <c r="GT9" i="15"/>
  <c r="JZ9" i="12"/>
  <c r="CT9" i="8"/>
  <c r="AP9" i="2"/>
  <c r="I9" i="6"/>
  <c r="CM9" i="23"/>
  <c r="EX9" i="7"/>
  <c r="BX9" i="2"/>
  <c r="CX9" i="18"/>
  <c r="GR9" i="20"/>
  <c r="DJ9" i="13"/>
  <c r="EK9" i="3"/>
  <c r="IP9" i="2"/>
  <c r="KI9" i="20"/>
  <c r="HD9" i="10"/>
  <c r="AZ9" i="12"/>
  <c r="BY9" i="19"/>
  <c r="G9" i="3"/>
  <c r="BT9" i="11"/>
  <c r="EE9" i="15"/>
  <c r="DO9" i="10"/>
  <c r="E9" i="18"/>
  <c r="GS9" i="14"/>
  <c r="JC9" i="11"/>
  <c r="FZ9" i="3"/>
  <c r="CS9" i="16"/>
  <c r="JX9" i="15"/>
  <c r="EL9" i="7"/>
  <c r="CA9" i="21"/>
  <c r="FH9" i="7"/>
  <c r="HP9" i="12"/>
  <c r="IV9" i="13"/>
  <c r="JJ9" i="19"/>
  <c r="BO9" i="18"/>
  <c r="GP9" i="11"/>
  <c r="GN9" i="8"/>
  <c r="GK9" i="9"/>
  <c r="DP9" i="13"/>
  <c r="DQ9" i="10"/>
  <c r="GV9" i="5"/>
  <c r="IU9" i="18"/>
  <c r="DT9" i="16"/>
  <c r="CZ9" i="16"/>
  <c r="HG9" i="8"/>
  <c r="DX9" i="11"/>
  <c r="D9" i="16"/>
  <c r="FE9" i="12"/>
  <c r="HR9" i="12"/>
  <c r="FD9" i="14"/>
  <c r="ES9" i="16"/>
  <c r="AW9" i="11"/>
  <c r="JA9" i="2"/>
  <c r="R9" i="4"/>
  <c r="BR9" i="9"/>
  <c r="HU9" i="5"/>
  <c r="EG9" i="22"/>
  <c r="JX9" i="9"/>
  <c r="FC9" i="6"/>
  <c r="EW9" i="23"/>
  <c r="FV9" i="3"/>
  <c r="JK9" i="6"/>
  <c r="AF9" i="10"/>
  <c r="IJ9" i="5"/>
  <c r="BF9" i="2"/>
  <c r="IQ9" i="12"/>
  <c r="BB9" i="9"/>
  <c r="AC9" i="19"/>
  <c r="DI9" i="8"/>
  <c r="DG9" i="12"/>
  <c r="IS9" i="16"/>
  <c r="EF9" i="6"/>
  <c r="P9" i="9"/>
  <c r="JK9" i="9"/>
  <c r="FH9" i="21"/>
  <c r="IZ9" i="6"/>
  <c r="KD9" i="7"/>
  <c r="II9" i="16"/>
  <c r="DZ9" i="3"/>
  <c r="CL9" i="23"/>
  <c r="HV9" i="15"/>
  <c r="DT9" i="6"/>
  <c r="GL9" i="20"/>
  <c r="EQ9" i="4"/>
  <c r="FF9" i="20"/>
  <c r="CA9" i="20"/>
  <c r="DK9" i="20"/>
  <c r="FF9" i="7"/>
  <c r="BD9" i="9"/>
  <c r="JB9" i="9"/>
  <c r="GI9" i="4"/>
  <c r="BO9" i="23"/>
  <c r="DQ9" i="20"/>
  <c r="LK9" i="9"/>
  <c r="IP9" i="9"/>
  <c r="HI9" i="19"/>
  <c r="BB9" i="18"/>
  <c r="AT9" i="18"/>
  <c r="EY9" i="12"/>
  <c r="AH9" i="18"/>
  <c r="IP9" i="3"/>
  <c r="JD9" i="20"/>
  <c r="DB9" i="18"/>
  <c r="O9" i="11"/>
  <c r="IY9" i="4"/>
  <c r="HZ9" i="19"/>
  <c r="EH9" i="7"/>
  <c r="E9" i="4"/>
  <c r="FK9" i="4"/>
  <c r="DS9" i="12"/>
  <c r="GH9" i="15"/>
  <c r="GP9" i="13"/>
  <c r="HN9" i="21"/>
  <c r="JJ9" i="2"/>
  <c r="FB9" i="14"/>
  <c r="EX9" i="14"/>
  <c r="AT9" i="16"/>
  <c r="DF9" i="13"/>
  <c r="EV9" i="22"/>
  <c r="FZ9" i="15"/>
  <c r="IS9" i="5"/>
  <c r="JL9" i="9"/>
  <c r="EM9" i="5"/>
  <c r="CW9" i="6"/>
  <c r="KU9" i="13"/>
  <c r="CB9" i="6"/>
  <c r="IL9" i="9"/>
  <c r="BO9" i="8"/>
  <c r="F9" i="8"/>
  <c r="GN9" i="2"/>
  <c r="CU9" i="10"/>
  <c r="FZ9" i="16"/>
  <c r="GE9" i="2"/>
  <c r="FO9" i="18"/>
  <c r="EE9" i="14"/>
  <c r="BH9" i="21"/>
  <c r="BX9" i="20"/>
  <c r="IP9" i="11"/>
  <c r="BZ9" i="11"/>
  <c r="L9" i="8"/>
  <c r="DR9" i="18"/>
  <c r="IN9" i="6"/>
  <c r="CZ9" i="19"/>
  <c r="X9" i="23"/>
  <c r="CI9" i="22"/>
  <c r="FL9" i="13"/>
  <c r="GL9" i="7"/>
  <c r="FX9" i="16"/>
  <c r="GJ9" i="9"/>
  <c r="IE9" i="20"/>
  <c r="DN9" i="16"/>
  <c r="HE9" i="21"/>
  <c r="ED9" i="7"/>
  <c r="FZ9" i="10"/>
  <c r="GA9" i="3"/>
  <c r="HF9" i="14"/>
  <c r="DW9" i="13"/>
  <c r="EV9" i="13"/>
  <c r="JO9" i="11"/>
  <c r="JQ9" i="9"/>
  <c r="EN9" i="18"/>
  <c r="DB9" i="7"/>
  <c r="IQ9" i="9"/>
  <c r="DX9" i="12"/>
  <c r="DZ9" i="1"/>
  <c r="JH9" i="5"/>
  <c r="EY9" i="5"/>
  <c r="JF9" i="19"/>
  <c r="JQ9" i="7"/>
  <c r="BY9" i="22"/>
  <c r="II9" i="13"/>
  <c r="GR9" i="14"/>
  <c r="P9" i="18"/>
  <c r="FP9" i="8"/>
  <c r="HO9" i="10"/>
  <c r="DA9" i="20"/>
  <c r="FP9" i="10"/>
  <c r="BT9" i="20"/>
  <c r="DH9" i="5"/>
  <c r="HW9" i="5"/>
  <c r="DF9" i="2"/>
  <c r="GI9" i="8"/>
  <c r="EM9" i="12"/>
  <c r="CF9" i="8"/>
  <c r="EZ9" i="6"/>
  <c r="IG9" i="5"/>
  <c r="EI9" i="21"/>
  <c r="BE9" i="13"/>
  <c r="JL9" i="3"/>
  <c r="IY9" i="2"/>
  <c r="KF9" i="2"/>
  <c r="BR9" i="2"/>
  <c r="IT9" i="5"/>
  <c r="AQ9" i="9"/>
  <c r="BV9" i="16"/>
  <c r="KA9" i="16"/>
  <c r="FK9" i="20"/>
  <c r="KK9" i="3"/>
  <c r="BX9" i="16"/>
  <c r="FN9" i="4"/>
  <c r="EF9" i="22"/>
  <c r="CP9" i="21"/>
  <c r="EA9" i="2"/>
  <c r="BV9" i="18"/>
  <c r="L9" i="9"/>
  <c r="IL9" i="2"/>
  <c r="AY9" i="2"/>
  <c r="U9" i="7"/>
  <c r="FC9" i="19"/>
  <c r="IL9" i="13"/>
  <c r="EB9" i="14"/>
  <c r="CU9" i="11"/>
  <c r="KP9" i="6"/>
  <c r="IJ9" i="12"/>
  <c r="AW9" i="21"/>
  <c r="FU9" i="8"/>
  <c r="GR9" i="21"/>
  <c r="KI9" i="10"/>
  <c r="GP9" i="14"/>
  <c r="AJ9" i="1"/>
  <c r="FR9" i="22"/>
  <c r="IR9" i="16"/>
  <c r="HX9" i="19"/>
  <c r="DA9" i="10"/>
  <c r="CO9" i="8"/>
  <c r="GG9" i="13"/>
  <c r="AG9" i="5"/>
  <c r="DS9" i="8"/>
  <c r="ET9" i="23"/>
  <c r="ES9" i="5"/>
  <c r="AV9" i="8"/>
  <c r="EN9" i="19"/>
  <c r="EW9" i="14"/>
  <c r="KZ9" i="14"/>
  <c r="GY9" i="20"/>
  <c r="DL9" i="8"/>
  <c r="FF9" i="8"/>
  <c r="IH9" i="18"/>
  <c r="DB9" i="13"/>
  <c r="KB9" i="12"/>
  <c r="DN9" i="20"/>
  <c r="GV9" i="4"/>
  <c r="DC9" i="12"/>
  <c r="IO9" i="15"/>
  <c r="FT9" i="18"/>
  <c r="IA9" i="20"/>
  <c r="EI9" i="1"/>
  <c r="IS9" i="15"/>
  <c r="IK9" i="20"/>
  <c r="FM9" i="6"/>
  <c r="BE9" i="12"/>
  <c r="BT9" i="10"/>
  <c r="AG9" i="8"/>
  <c r="BN9" i="11"/>
  <c r="CG9" i="21"/>
  <c r="FD9" i="10"/>
  <c r="FC9" i="4"/>
  <c r="F9" i="15"/>
  <c r="GG9" i="11"/>
  <c r="IC9" i="6"/>
  <c r="JJ9" i="16"/>
  <c r="HO9" i="18"/>
  <c r="AK9" i="19"/>
  <c r="BE9" i="6"/>
  <c r="JB9" i="3"/>
  <c r="JK9" i="7"/>
  <c r="DI9" i="10"/>
  <c r="GW9" i="9"/>
  <c r="CB9" i="21"/>
  <c r="AY9" i="11"/>
  <c r="GB9" i="18"/>
  <c r="HL9" i="9"/>
  <c r="JX9" i="4"/>
  <c r="JC9" i="3"/>
  <c r="HQ9" i="4"/>
  <c r="CT9" i="2"/>
  <c r="BO9" i="1"/>
  <c r="EK9" i="5"/>
  <c r="JZ9" i="4"/>
  <c r="FM9" i="9"/>
  <c r="ER9" i="19"/>
  <c r="AC9" i="18"/>
  <c r="CV9" i="12"/>
  <c r="CE9" i="6"/>
  <c r="AB9" i="2"/>
  <c r="FX9" i="15"/>
  <c r="CR9" i="18"/>
  <c r="ER9" i="18"/>
  <c r="FM9" i="5"/>
  <c r="CO9" i="19"/>
  <c r="EV9" i="12"/>
  <c r="EK9" i="19"/>
  <c r="DU9" i="22"/>
  <c r="R9" i="20"/>
  <c r="FD9" i="3"/>
  <c r="EA9" i="21"/>
  <c r="FQ9" i="22"/>
  <c r="EL9" i="9"/>
  <c r="GH9" i="20"/>
  <c r="IQ9" i="19"/>
  <c r="CW9" i="12"/>
  <c r="AQ9" i="19"/>
  <c r="DB9" i="10"/>
  <c r="P9" i="16"/>
  <c r="DF9" i="16"/>
  <c r="EY9" i="15"/>
  <c r="JG9" i="5"/>
  <c r="DJ9" i="6"/>
  <c r="HH9" i="2"/>
  <c r="BE9" i="2"/>
  <c r="GG9" i="16"/>
  <c r="N9" i="20"/>
  <c r="AQ9" i="3"/>
  <c r="HQ9" i="19"/>
  <c r="CP9" i="22"/>
  <c r="J9" i="19"/>
  <c r="GL9" i="18"/>
  <c r="CT9" i="9"/>
  <c r="O9" i="2"/>
  <c r="FV9" i="10"/>
  <c r="CM9" i="9"/>
  <c r="LK9" i="14"/>
  <c r="HB9" i="7"/>
  <c r="CQ9" i="14"/>
  <c r="HH9" i="20"/>
  <c r="HK9" i="2"/>
  <c r="GA9" i="8"/>
  <c r="GQ9" i="20"/>
  <c r="CM9" i="11"/>
  <c r="DK9" i="5"/>
  <c r="GD9" i="18"/>
  <c r="EN9" i="1"/>
  <c r="M9" i="4"/>
  <c r="IT9" i="13"/>
  <c r="FM9" i="14"/>
  <c r="L9" i="6"/>
  <c r="AI9" i="6"/>
  <c r="IY9" i="6"/>
  <c r="H9" i="8"/>
  <c r="AR9" i="23"/>
  <c r="JB9" i="7"/>
  <c r="JM9" i="3"/>
  <c r="IJ9" i="18"/>
  <c r="CD9" i="22"/>
  <c r="FF9" i="13"/>
  <c r="HC9" i="5"/>
  <c r="HF9" i="12"/>
  <c r="HY9" i="2"/>
  <c r="AI9" i="16"/>
  <c r="EN9" i="10"/>
  <c r="GM9" i="4"/>
  <c r="DT9" i="20"/>
  <c r="IX9" i="19"/>
  <c r="EG9" i="12"/>
  <c r="T9" i="1"/>
  <c r="BC9" i="16"/>
  <c r="GT9" i="16"/>
  <c r="CJ9" i="2"/>
  <c r="AN9" i="15"/>
  <c r="KZ9" i="11"/>
  <c r="HE9" i="10"/>
  <c r="BP9" i="16"/>
  <c r="IY9" i="11"/>
  <c r="AY9" i="10"/>
  <c r="CE9" i="14"/>
  <c r="BJ9" i="5"/>
  <c r="BT9" i="19"/>
  <c r="AB9" i="6"/>
  <c r="CY9" i="4"/>
  <c r="DC9" i="21"/>
  <c r="GP9" i="12"/>
  <c r="Z9" i="15"/>
  <c r="FP9" i="22"/>
  <c r="D9" i="14"/>
  <c r="EZ9" i="13"/>
  <c r="JI9" i="3"/>
  <c r="JT9" i="6"/>
  <c r="FA9" i="19"/>
  <c r="DN9" i="23"/>
  <c r="GI9" i="20"/>
  <c r="CN9" i="9"/>
  <c r="HY9" i="15"/>
  <c r="JX9" i="13"/>
  <c r="IP9" i="10"/>
  <c r="IH9" i="5"/>
  <c r="HO9" i="16"/>
  <c r="EI9" i="14"/>
  <c r="HG9" i="14"/>
  <c r="DX9" i="3"/>
  <c r="JC9" i="5"/>
  <c r="GW9" i="3"/>
  <c r="IL9" i="10"/>
  <c r="JL9" i="2"/>
  <c r="DN9" i="2"/>
  <c r="HY9" i="10"/>
  <c r="CC9" i="10"/>
  <c r="CH9" i="11"/>
  <c r="JA9" i="4"/>
  <c r="DF9" i="20"/>
  <c r="BD9" i="10"/>
  <c r="HK9" i="12"/>
  <c r="CG9" i="14"/>
  <c r="HP9" i="11"/>
  <c r="AB9" i="20"/>
  <c r="AC9" i="10"/>
  <c r="DI9" i="11"/>
  <c r="CR9" i="22"/>
  <c r="K9" i="4"/>
  <c r="CZ9" i="9"/>
  <c r="Z9" i="11"/>
  <c r="AU9" i="14"/>
  <c r="HC9" i="19"/>
  <c r="BC9" i="9"/>
  <c r="BG9" i="22"/>
  <c r="EQ9" i="13"/>
  <c r="IO9" i="3"/>
  <c r="EZ9" i="21"/>
  <c r="FE9" i="15"/>
  <c r="Z9" i="21"/>
  <c r="BC9" i="20"/>
  <c r="GX9" i="10"/>
  <c r="HS9" i="3"/>
  <c r="EW9" i="11"/>
  <c r="ES9" i="21"/>
  <c r="GS9" i="11"/>
  <c r="HN9" i="18"/>
  <c r="EH9" i="10"/>
  <c r="CY9" i="2"/>
  <c r="EX9" i="19"/>
  <c r="FY9" i="18"/>
  <c r="II9" i="14"/>
  <c r="AE9" i="13"/>
  <c r="GU9" i="10"/>
  <c r="IF9" i="14"/>
  <c r="CD9" i="19"/>
  <c r="GI9" i="16"/>
  <c r="AZ9" i="6"/>
  <c r="JV9" i="15"/>
  <c r="AG9" i="11"/>
  <c r="FB9" i="3"/>
  <c r="EF9" i="21"/>
  <c r="JR9" i="16"/>
  <c r="IP9" i="6"/>
  <c r="IW9" i="20"/>
  <c r="DX9" i="19"/>
  <c r="HB9" i="8"/>
  <c r="JP9" i="13"/>
  <c r="JO9" i="5"/>
  <c r="IR9" i="6"/>
  <c r="CX9" i="21"/>
  <c r="GV9" i="11"/>
  <c r="HD9" i="2"/>
  <c r="FB9" i="6"/>
  <c r="HC9" i="8"/>
  <c r="BK9" i="6"/>
  <c r="AE9" i="22"/>
  <c r="FP9" i="21"/>
  <c r="EJ9" i="8"/>
  <c r="IC9" i="12"/>
  <c r="DQ9" i="15"/>
  <c r="DA9" i="19"/>
  <c r="EP9" i="5"/>
  <c r="AK9" i="10"/>
  <c r="JB9" i="15"/>
  <c r="AZ9" i="10"/>
  <c r="CK9" i="21"/>
  <c r="AY9" i="19"/>
  <c r="HH9" i="18"/>
  <c r="BV9" i="6"/>
  <c r="GX9" i="4"/>
  <c r="IT9" i="20"/>
  <c r="GF9" i="4"/>
  <c r="CJ9" i="3"/>
  <c r="EQ9" i="22"/>
  <c r="AP9" i="12"/>
  <c r="BI9" i="6"/>
  <c r="DP9" i="15"/>
  <c r="BV9" i="4"/>
  <c r="FU9" i="21"/>
  <c r="EG9" i="11"/>
  <c r="BW9" i="7"/>
  <c r="AW9" i="19"/>
  <c r="AC9" i="3"/>
  <c r="JF9" i="4"/>
  <c r="JR9" i="6"/>
  <c r="GX9" i="2"/>
  <c r="IW9" i="6"/>
  <c r="FH9" i="2"/>
  <c r="GO9" i="6"/>
  <c r="GT9" i="10"/>
  <c r="EO9" i="22"/>
  <c r="JY9" i="11"/>
  <c r="AC9" i="4"/>
  <c r="CY9" i="9"/>
  <c r="BJ9" i="23"/>
  <c r="DU9" i="10"/>
  <c r="HO9" i="2"/>
  <c r="IZ9" i="12"/>
  <c r="HX9" i="21"/>
  <c r="EO9" i="20"/>
  <c r="LB9" i="15"/>
  <c r="LF9" i="4"/>
  <c r="FW9" i="5"/>
  <c r="GG9" i="9"/>
  <c r="EH9" i="16"/>
  <c r="GS9" i="7"/>
  <c r="FC9" i="18"/>
  <c r="ID9" i="7"/>
  <c r="AO9" i="12"/>
  <c r="JB9" i="10"/>
  <c r="FW9" i="13"/>
  <c r="BN9" i="8"/>
  <c r="JA9" i="14"/>
  <c r="HW9" i="13"/>
  <c r="JU9" i="10"/>
  <c r="GQ9" i="21"/>
  <c r="CR9" i="9"/>
  <c r="JT9" i="16"/>
  <c r="AL9" i="14"/>
  <c r="HH9" i="19"/>
  <c r="JS9" i="10"/>
  <c r="HY9" i="4"/>
  <c r="BO9" i="10"/>
  <c r="FA9" i="23"/>
  <c r="AM9" i="9"/>
  <c r="JL9" i="16"/>
  <c r="JB9" i="14"/>
  <c r="CN9" i="11"/>
  <c r="AY9" i="22"/>
  <c r="BB9" i="5"/>
  <c r="GA9" i="6"/>
  <c r="IK9" i="2"/>
  <c r="FL9" i="21"/>
  <c r="EP9" i="20"/>
  <c r="CV9" i="8"/>
  <c r="GY9" i="5"/>
  <c r="DL9" i="15"/>
  <c r="FR9" i="21"/>
  <c r="GL9" i="19"/>
  <c r="GY9" i="12"/>
  <c r="FW9" i="16"/>
  <c r="HZ9" i="4"/>
  <c r="AR9" i="6"/>
  <c r="JY9" i="15"/>
  <c r="AJ9" i="10"/>
  <c r="JO9" i="7"/>
  <c r="M9" i="23"/>
  <c r="W9" i="14"/>
  <c r="HN9" i="4"/>
  <c r="EV9" i="9"/>
  <c r="AJ9" i="7"/>
  <c r="JU9" i="13"/>
  <c r="KE9" i="7"/>
  <c r="AO9" i="6"/>
  <c r="GF9" i="9"/>
  <c r="DM9" i="4"/>
  <c r="AG9" i="19"/>
  <c r="IB9" i="19"/>
  <c r="CT9" i="11"/>
  <c r="HA9" i="12"/>
  <c r="JZ9" i="14"/>
  <c r="CB9" i="9"/>
  <c r="CH9" i="3"/>
  <c r="JM9" i="9"/>
  <c r="IC9" i="15"/>
  <c r="JX9" i="19"/>
  <c r="DD9" i="6"/>
  <c r="DI9" i="18"/>
  <c r="AV9" i="23"/>
  <c r="CB9" i="1"/>
  <c r="BA9" i="5"/>
  <c r="LH9" i="11"/>
  <c r="DS9" i="20"/>
  <c r="AM9" i="11"/>
  <c r="BY9" i="12"/>
  <c r="W9" i="2"/>
  <c r="AZ9" i="20"/>
  <c r="CO9" i="1"/>
  <c r="CG9" i="2"/>
  <c r="IN9" i="19"/>
  <c r="BV9" i="15"/>
  <c r="DA9" i="1"/>
  <c r="CP9" i="6"/>
  <c r="DG9" i="3"/>
  <c r="DO9" i="22"/>
  <c r="GR9" i="3"/>
  <c r="FW9" i="19"/>
  <c r="EZ9" i="11"/>
  <c r="HF9" i="6"/>
  <c r="IX9" i="3"/>
  <c r="HU9" i="13"/>
  <c r="AL9" i="11"/>
  <c r="BF9" i="11"/>
  <c r="BX9" i="1"/>
  <c r="BB9" i="10"/>
  <c r="AD9" i="15"/>
  <c r="HI9" i="15"/>
  <c r="FY9" i="10"/>
  <c r="GU9" i="6"/>
  <c r="FV9" i="14"/>
  <c r="EP9" i="12"/>
  <c r="IJ9" i="19"/>
  <c r="FQ9" i="13"/>
  <c r="HW9" i="2"/>
  <c r="J9" i="14"/>
  <c r="G9" i="20"/>
  <c r="FI9" i="18"/>
  <c r="AH9" i="7"/>
  <c r="EE9" i="1"/>
  <c r="CS9" i="1"/>
  <c r="FU9" i="18"/>
  <c r="CW9" i="15"/>
  <c r="IA9" i="18"/>
  <c r="I9" i="2"/>
  <c r="DZ9" i="5"/>
  <c r="IP9" i="18"/>
  <c r="FR9" i="10"/>
  <c r="BA9" i="15"/>
  <c r="IJ9" i="16"/>
  <c r="M9" i="22"/>
  <c r="HY9" i="11"/>
  <c r="DJ9" i="14"/>
  <c r="IM9" i="4"/>
  <c r="U9" i="8"/>
  <c r="FR9" i="4"/>
  <c r="CB9" i="23"/>
  <c r="HS9" i="21"/>
  <c r="CY9" i="11"/>
  <c r="EO9" i="1"/>
  <c r="IV9" i="11"/>
  <c r="GI9" i="13"/>
  <c r="BU9" i="16"/>
  <c r="JD9" i="10"/>
  <c r="GM9" i="6"/>
  <c r="JS9" i="3"/>
  <c r="Z9" i="6"/>
  <c r="EL9" i="10"/>
  <c r="AC9" i="14"/>
  <c r="DE9" i="21"/>
  <c r="FN9" i="20"/>
  <c r="P9" i="7"/>
  <c r="CI9" i="7"/>
  <c r="JM9" i="4"/>
  <c r="HT9" i="6"/>
  <c r="FH9" i="9"/>
  <c r="U9" i="18"/>
  <c r="GK9" i="20"/>
  <c r="DP9" i="11"/>
  <c r="JN9" i="6"/>
  <c r="JV9" i="4"/>
  <c r="DC9" i="6"/>
  <c r="KA9" i="5"/>
  <c r="IY9" i="3"/>
  <c r="N9" i="21"/>
  <c r="V9" i="14"/>
  <c r="CY9" i="12"/>
  <c r="EY9" i="22"/>
  <c r="CU9" i="14"/>
  <c r="S9" i="18"/>
  <c r="JF9" i="14"/>
  <c r="BI9" i="21"/>
  <c r="JC9" i="10"/>
  <c r="IR9" i="11"/>
  <c r="HC9" i="12"/>
  <c r="LJ9" i="4"/>
  <c r="FO9" i="7"/>
  <c r="HB9" i="18"/>
  <c r="DX9" i="13"/>
  <c r="GV9" i="2"/>
  <c r="AP9" i="15"/>
  <c r="DP9" i="16"/>
  <c r="GN9" i="6"/>
  <c r="EH9" i="20"/>
  <c r="DX9" i="16"/>
  <c r="EG9" i="5"/>
  <c r="GI9" i="5"/>
  <c r="DT9" i="10"/>
  <c r="AK9" i="16"/>
  <c r="BM9" i="7"/>
  <c r="HT9" i="19"/>
  <c r="HX9" i="2"/>
  <c r="LH9" i="4"/>
  <c r="AH9" i="1"/>
  <c r="JM9" i="7"/>
  <c r="ER9" i="6"/>
  <c r="DK9" i="16"/>
  <c r="HO9" i="12"/>
  <c r="JD9" i="15"/>
  <c r="FF9" i="2"/>
  <c r="AS9" i="13"/>
  <c r="AT9" i="13"/>
  <c r="AJ9" i="20"/>
  <c r="FA9" i="10"/>
  <c r="KN9" i="12"/>
  <c r="EA9" i="8"/>
  <c r="AD9" i="2"/>
  <c r="EV9" i="8"/>
  <c r="JU9" i="14"/>
  <c r="IA9" i="16"/>
  <c r="AD9" i="14"/>
  <c r="FK9" i="21"/>
  <c r="D9" i="9"/>
  <c r="GP9" i="19"/>
  <c r="GI9" i="21"/>
  <c r="BQ9" i="3"/>
  <c r="W9" i="22"/>
  <c r="BR9" i="3"/>
  <c r="CF9" i="7"/>
  <c r="IL9" i="11"/>
  <c r="JE9" i="5"/>
  <c r="CI9" i="12"/>
  <c r="IA9" i="11"/>
  <c r="DZ9" i="18"/>
  <c r="AJ9" i="13"/>
  <c r="BF9" i="5"/>
  <c r="GF9" i="19"/>
  <c r="DL9" i="5"/>
  <c r="KA9" i="13"/>
  <c r="DO9" i="14"/>
  <c r="CG9" i="18"/>
  <c r="CG9" i="5"/>
  <c r="JU9" i="15"/>
  <c r="CL9" i="8"/>
  <c r="DZ9" i="6"/>
  <c r="JI9" i="11"/>
  <c r="GN9" i="21"/>
  <c r="IP9" i="4"/>
  <c r="CB9" i="11"/>
  <c r="IM9" i="11"/>
  <c r="KU9" i="19"/>
  <c r="IP9" i="21"/>
  <c r="DX9" i="8"/>
  <c r="IT9" i="4"/>
  <c r="GM9" i="7"/>
  <c r="JF9" i="13"/>
  <c r="JW9" i="14"/>
  <c r="T9" i="7"/>
  <c r="FX9" i="3"/>
  <c r="JD9" i="4"/>
  <c r="R9" i="23"/>
  <c r="EW9" i="13"/>
  <c r="HG9" i="4"/>
  <c r="BE9" i="7"/>
  <c r="DT9" i="13"/>
  <c r="LI9" i="13"/>
  <c r="DK9" i="11"/>
  <c r="GJ9" i="7"/>
  <c r="EM9" i="21"/>
  <c r="IA9" i="7"/>
  <c r="GQ9" i="8"/>
  <c r="HX9" i="10"/>
  <c r="KR9" i="2"/>
  <c r="GH9" i="10"/>
  <c r="GL9" i="21"/>
  <c r="DW9" i="5"/>
  <c r="EN9" i="5"/>
  <c r="DA9" i="5"/>
  <c r="CK9" i="20"/>
  <c r="CO9" i="18"/>
  <c r="GS9" i="3"/>
  <c r="EZ9" i="3"/>
  <c r="Z9" i="16"/>
  <c r="GR9" i="15"/>
  <c r="GG9" i="21"/>
  <c r="BC9" i="15"/>
  <c r="GC9" i="5"/>
  <c r="FA9" i="7"/>
  <c r="GB9" i="12"/>
  <c r="BT9" i="18"/>
  <c r="FT9" i="16"/>
  <c r="FP9" i="13"/>
  <c r="FR9" i="19"/>
  <c r="R9" i="5"/>
  <c r="BZ9" i="9"/>
  <c r="DI9" i="6"/>
  <c r="HR9" i="5"/>
  <c r="GX9" i="14"/>
  <c r="BJ9" i="11"/>
  <c r="DF9" i="18"/>
  <c r="GX9" i="12"/>
  <c r="HX9" i="5"/>
  <c r="FH9" i="6"/>
  <c r="IF9" i="6"/>
  <c r="JN9" i="2"/>
  <c r="FE9" i="14"/>
  <c r="IA9" i="6"/>
  <c r="EP9" i="8"/>
  <c r="BQ9" i="7"/>
  <c r="GD9" i="16"/>
  <c r="IL9" i="3"/>
  <c r="FA9" i="15"/>
  <c r="CP9" i="2"/>
  <c r="DI9" i="1"/>
  <c r="HP9" i="10"/>
  <c r="GR9" i="8"/>
  <c r="H9" i="16"/>
  <c r="IQ9" i="2"/>
  <c r="DQ9" i="11"/>
  <c r="E9" i="14"/>
  <c r="GZ9" i="7"/>
  <c r="AO9" i="21"/>
  <c r="KH9" i="5"/>
  <c r="AT9" i="21"/>
  <c r="BJ9" i="6"/>
  <c r="AR9" i="16"/>
  <c r="AL9" i="1"/>
  <c r="AG9" i="9"/>
  <c r="FK9" i="14"/>
  <c r="EN9" i="3"/>
  <c r="AR9" i="4"/>
  <c r="EI9" i="16"/>
  <c r="BR9" i="11"/>
  <c r="EP9" i="1"/>
  <c r="FJ9" i="7"/>
  <c r="ED9" i="1"/>
  <c r="IG9" i="11"/>
  <c r="DY9" i="13"/>
  <c r="O9" i="1"/>
  <c r="HP9" i="7"/>
  <c r="FU9" i="3"/>
  <c r="CQ9" i="2"/>
  <c r="BS9" i="4"/>
  <c r="DM9" i="5"/>
  <c r="IH9" i="19"/>
  <c r="DF9" i="21"/>
  <c r="CX9" i="20"/>
  <c r="DD9" i="7"/>
  <c r="E9" i="15"/>
  <c r="BX9" i="4"/>
  <c r="BZ9" i="13"/>
  <c r="BI9" i="15"/>
  <c r="CV9" i="21"/>
  <c r="DO9" i="21"/>
  <c r="EJ9" i="2"/>
  <c r="G9" i="2"/>
  <c r="JI9" i="9"/>
  <c r="HB9" i="11"/>
  <c r="AP9" i="14"/>
  <c r="HZ9" i="14"/>
  <c r="DV9" i="3"/>
  <c r="DE9" i="15"/>
  <c r="CP9" i="23"/>
  <c r="GG9" i="19"/>
  <c r="HE9" i="8"/>
  <c r="IB9" i="7"/>
  <c r="ER9" i="16"/>
  <c r="EB9" i="11"/>
  <c r="FN9" i="21"/>
  <c r="AD9" i="8"/>
  <c r="W9" i="20"/>
  <c r="CU9" i="20"/>
  <c r="EQ9" i="7"/>
  <c r="K9" i="18"/>
  <c r="EL9" i="14"/>
  <c r="DR9" i="2"/>
  <c r="K9" i="8"/>
  <c r="HJ9" i="5"/>
  <c r="T9" i="3"/>
  <c r="LJ9" i="2"/>
  <c r="HW9" i="3"/>
  <c r="BJ9" i="14"/>
  <c r="CG9" i="4"/>
  <c r="DZ9" i="12"/>
  <c r="HP9" i="9"/>
  <c r="HY9" i="5"/>
  <c r="CE9" i="4"/>
  <c r="AS9" i="2"/>
  <c r="T9" i="8"/>
  <c r="GW9" i="6"/>
  <c r="HB9" i="2"/>
  <c r="BH9" i="15"/>
  <c r="ED9" i="13"/>
  <c r="BH9" i="7"/>
  <c r="GA9" i="2"/>
  <c r="IE9" i="11"/>
  <c r="KG9" i="13"/>
  <c r="AG9" i="18"/>
  <c r="JD9" i="9"/>
  <c r="FG9" i="22"/>
  <c r="BD9" i="4"/>
  <c r="FL9" i="14"/>
  <c r="GW9" i="11"/>
  <c r="KJ9" i="3"/>
  <c r="CX9" i="10"/>
  <c r="CT9" i="12"/>
  <c r="GX9" i="19"/>
  <c r="CU9" i="9"/>
  <c r="JL9" i="19"/>
  <c r="BK9" i="20"/>
  <c r="GH9" i="8"/>
  <c r="HK9" i="13"/>
  <c r="AO9" i="15"/>
  <c r="AN9" i="7"/>
  <c r="IV9" i="2"/>
  <c r="CP9" i="18"/>
  <c r="EI9" i="20"/>
  <c r="BY9" i="23"/>
  <c r="AT9" i="2"/>
  <c r="DH9" i="10"/>
  <c r="BF9" i="6"/>
  <c r="CA9" i="18"/>
  <c r="DI9" i="3"/>
  <c r="CN9" i="15"/>
  <c r="BW9" i="10"/>
  <c r="GS9" i="21"/>
  <c r="ES9" i="3"/>
  <c r="BN9" i="19"/>
  <c r="DN9" i="9"/>
  <c r="AL9" i="20"/>
  <c r="BR9" i="22"/>
  <c r="GS9" i="16"/>
  <c r="EQ9" i="16"/>
  <c r="CL9" i="1"/>
  <c r="BY9" i="9"/>
  <c r="AS9" i="4"/>
  <c r="IS9" i="14"/>
  <c r="AO9" i="22"/>
  <c r="FL9" i="4"/>
  <c r="GE9" i="12"/>
  <c r="DS9" i="14"/>
  <c r="CQ9" i="20"/>
  <c r="G9" i="22"/>
  <c r="AL9" i="22"/>
  <c r="AT9" i="8"/>
  <c r="AO9" i="9"/>
  <c r="CM9" i="15"/>
  <c r="ES9" i="9"/>
  <c r="FD9" i="2"/>
  <c r="BG9" i="12"/>
  <c r="CH9" i="1"/>
  <c r="HY9" i="9"/>
  <c r="AD9" i="23"/>
  <c r="IY9" i="18"/>
  <c r="BP9" i="9"/>
  <c r="AV9" i="3"/>
  <c r="CS9" i="7"/>
  <c r="HW9" i="6"/>
  <c r="EM9" i="16"/>
  <c r="DM9" i="8"/>
  <c r="BA9" i="21"/>
  <c r="AD9" i="22"/>
  <c r="BH9" i="6"/>
  <c r="AU9" i="9"/>
  <c r="FM9" i="7"/>
  <c r="CD9" i="5"/>
  <c r="DF9" i="7"/>
  <c r="EI9" i="11"/>
  <c r="FY9" i="2"/>
  <c r="EJ9" i="23"/>
  <c r="BC9" i="13"/>
  <c r="CX9" i="12"/>
  <c r="HF9" i="20"/>
  <c r="FW9" i="2"/>
  <c r="CL9" i="3"/>
  <c r="HJ9" i="7"/>
  <c r="EU9" i="5"/>
  <c r="IY9" i="5"/>
  <c r="DH9" i="13"/>
  <c r="IH9" i="7"/>
  <c r="IZ9" i="13"/>
  <c r="HZ9" i="20"/>
  <c r="ET9" i="2"/>
  <c r="DZ9" i="19"/>
  <c r="IP9" i="20"/>
  <c r="Q9" i="10"/>
  <c r="I9" i="5"/>
  <c r="EF9" i="3"/>
  <c r="EG9" i="20"/>
  <c r="CG9" i="13"/>
  <c r="AN9" i="1"/>
  <c r="EA9" i="23"/>
  <c r="CD9" i="12"/>
  <c r="HT9" i="18"/>
  <c r="JF9" i="3"/>
  <c r="W9" i="3"/>
  <c r="AZ9" i="2"/>
  <c r="CC9" i="11"/>
  <c r="HI9" i="16"/>
  <c r="HA9" i="18"/>
  <c r="DC9" i="8"/>
  <c r="AB9" i="13"/>
  <c r="AD9" i="3"/>
  <c r="EM9" i="22"/>
  <c r="E9" i="23"/>
  <c r="FY9" i="11"/>
  <c r="HV9" i="21"/>
  <c r="GS9" i="13"/>
  <c r="GV9" i="3"/>
  <c r="GJ9" i="21"/>
  <c r="GG9" i="8"/>
  <c r="FH9" i="12"/>
  <c r="FK9" i="7"/>
  <c r="FH9" i="10"/>
  <c r="CM9" i="2"/>
  <c r="JE9" i="7"/>
  <c r="CO9" i="22"/>
  <c r="HK9" i="21"/>
  <c r="GV9" i="18"/>
  <c r="JO9" i="13"/>
  <c r="HT9" i="4"/>
  <c r="JK9" i="15"/>
  <c r="GJ9" i="14"/>
  <c r="AY9" i="5"/>
  <c r="DB9" i="4"/>
  <c r="DT9" i="2"/>
  <c r="FH9" i="19"/>
  <c r="FK9" i="19"/>
  <c r="AM9" i="20"/>
  <c r="IM9" i="15"/>
  <c r="BZ9" i="6"/>
  <c r="AV9" i="9"/>
  <c r="BW9" i="22"/>
  <c r="EI9" i="23"/>
  <c r="FG9" i="19"/>
  <c r="DU9" i="9"/>
  <c r="GX9" i="18"/>
  <c r="K9" i="10"/>
  <c r="E9" i="9"/>
  <c r="FU9" i="15"/>
  <c r="AP9" i="8"/>
  <c r="CB9" i="14"/>
  <c r="FI9" i="8"/>
  <c r="AY9" i="16"/>
  <c r="AR9" i="13"/>
  <c r="KT9" i="5"/>
  <c r="M9" i="7"/>
  <c r="H9" i="14"/>
  <c r="JK9" i="12"/>
  <c r="HN9" i="7"/>
  <c r="CZ9" i="15"/>
  <c r="AO9" i="1"/>
  <c r="DL9" i="14"/>
  <c r="BY9" i="11"/>
  <c r="GY9" i="7"/>
  <c r="JD9" i="3"/>
  <c r="CC9" i="12"/>
  <c r="GL9" i="9"/>
  <c r="ER9" i="2"/>
  <c r="CK9" i="15"/>
  <c r="GU9" i="3"/>
  <c r="FM9" i="10"/>
  <c r="DH9" i="21"/>
  <c r="CV9" i="3"/>
  <c r="FL9" i="9"/>
  <c r="CN9" i="18"/>
  <c r="DI9" i="23"/>
  <c r="EW9" i="2"/>
  <c r="DH9" i="19"/>
  <c r="JN9" i="7"/>
  <c r="IF9" i="2"/>
  <c r="GG9" i="15"/>
  <c r="BV9" i="1"/>
  <c r="FF9" i="19"/>
  <c r="KA9" i="7"/>
  <c r="IP9" i="14"/>
  <c r="HM9" i="4"/>
  <c r="CP9" i="13"/>
  <c r="CM9" i="1"/>
  <c r="L9" i="11"/>
  <c r="EO9" i="8"/>
  <c r="FL9" i="7"/>
  <c r="IM9" i="12"/>
  <c r="AX9" i="6"/>
  <c r="O9" i="13"/>
  <c r="CG9" i="7"/>
  <c r="FY9" i="16"/>
  <c r="EW9" i="4"/>
  <c r="DD9" i="21"/>
  <c r="CI9" i="20"/>
  <c r="M9" i="11"/>
  <c r="II9" i="18"/>
  <c r="AX9" i="22"/>
  <c r="BR9" i="20"/>
  <c r="JH9" i="20"/>
  <c r="BO9" i="11"/>
  <c r="EZ9" i="10"/>
  <c r="CA9" i="11"/>
  <c r="IX9" i="7"/>
  <c r="EK9" i="21"/>
  <c r="DR9" i="7"/>
  <c r="BF9" i="18"/>
  <c r="FJ9" i="10"/>
  <c r="AF9" i="21"/>
  <c r="CH9" i="18"/>
  <c r="IK9" i="10"/>
  <c r="CF9" i="14"/>
  <c r="CD9" i="8"/>
  <c r="AR9" i="1"/>
  <c r="FX9" i="4"/>
  <c r="AW9" i="20"/>
  <c r="DH9" i="4"/>
  <c r="GF9" i="6"/>
  <c r="DW9" i="16"/>
  <c r="GZ9" i="13"/>
  <c r="GH9" i="5"/>
  <c r="DY9" i="7"/>
  <c r="BK9" i="19"/>
  <c r="HP9" i="18"/>
  <c r="BJ9" i="20"/>
  <c r="AK9" i="3"/>
  <c r="DG9" i="6"/>
  <c r="FJ9" i="2"/>
  <c r="AL9" i="4"/>
  <c r="IQ9" i="16"/>
  <c r="BF9" i="9"/>
  <c r="L9" i="1"/>
  <c r="BA9" i="14"/>
  <c r="AX9" i="7"/>
  <c r="JJ9" i="4"/>
  <c r="FX9" i="2"/>
  <c r="FY9" i="13"/>
  <c r="BR9" i="21"/>
  <c r="GQ9" i="7"/>
  <c r="AE9" i="10"/>
  <c r="DJ9" i="3"/>
  <c r="X9" i="18"/>
  <c r="CI9" i="5"/>
  <c r="HC9" i="4"/>
  <c r="DZ9" i="16"/>
  <c r="Q9" i="21"/>
  <c r="DZ9" i="10"/>
  <c r="HW9" i="18"/>
  <c r="AM9" i="5"/>
  <c r="DH9" i="14"/>
  <c r="GZ9" i="5"/>
  <c r="DD9" i="2"/>
  <c r="DM9" i="19"/>
  <c r="AC9" i="5"/>
  <c r="AN9" i="11"/>
  <c r="DZ9" i="4"/>
  <c r="JH9" i="3"/>
  <c r="BG9" i="3"/>
  <c r="EI9" i="2"/>
  <c r="FS9" i="16"/>
  <c r="IE9" i="3"/>
  <c r="AU9" i="1"/>
  <c r="BP9" i="13"/>
  <c r="IM9" i="16"/>
  <c r="AT9" i="14"/>
  <c r="L9" i="4"/>
  <c r="DQ9" i="18"/>
  <c r="EB9" i="21"/>
  <c r="JA9" i="11"/>
  <c r="EH9" i="5"/>
  <c r="V9" i="23"/>
  <c r="AP9" i="5"/>
  <c r="GK9" i="4"/>
  <c r="HV9" i="14"/>
  <c r="IR9" i="18"/>
  <c r="P9" i="21"/>
  <c r="GQ9" i="4"/>
  <c r="S9" i="14"/>
  <c r="DL9" i="11"/>
  <c r="J9" i="12"/>
  <c r="G9" i="11"/>
  <c r="DS9" i="9"/>
  <c r="FB9" i="13"/>
  <c r="AH9" i="14"/>
  <c r="DL9" i="13"/>
  <c r="EZ9" i="20"/>
  <c r="BY9" i="6"/>
  <c r="FF9" i="5"/>
  <c r="GW9" i="16"/>
  <c r="GO9" i="5"/>
  <c r="BB9" i="4"/>
  <c r="CX9" i="14"/>
  <c r="FK9" i="18"/>
  <c r="U9" i="14"/>
  <c r="FP9" i="19"/>
  <c r="GC9" i="6"/>
  <c r="FM9" i="3"/>
  <c r="BY9" i="18"/>
  <c r="BH9" i="1"/>
  <c r="GR9" i="4"/>
  <c r="HZ9" i="10"/>
  <c r="IB9" i="18"/>
  <c r="AH9" i="5"/>
  <c r="DO9" i="8"/>
  <c r="R9" i="9"/>
  <c r="AY9" i="4"/>
  <c r="EP9" i="4"/>
  <c r="BC9" i="5"/>
  <c r="FO9" i="16"/>
  <c r="EE9" i="20"/>
  <c r="AY9" i="8"/>
  <c r="BP9" i="6"/>
  <c r="BW9" i="5"/>
  <c r="FP9" i="11"/>
  <c r="GY9" i="16"/>
  <c r="AF9" i="11"/>
  <c r="FI9" i="21"/>
  <c r="IE9" i="12"/>
  <c r="CH9" i="12"/>
  <c r="DM9" i="18"/>
  <c r="CR9" i="15"/>
  <c r="Q9" i="8"/>
  <c r="BL9" i="15"/>
  <c r="AC9" i="13"/>
  <c r="DJ9" i="4"/>
  <c r="Y9" i="9"/>
  <c r="GQ9" i="22"/>
  <c r="CV9" i="11"/>
  <c r="GO9" i="11"/>
  <c r="EM9" i="7"/>
  <c r="GH9" i="16"/>
  <c r="FZ9" i="14"/>
  <c r="JN9" i="9"/>
  <c r="FO9" i="10"/>
  <c r="AO9" i="14"/>
  <c r="EE9" i="10"/>
  <c r="BF9" i="23"/>
  <c r="BI9" i="23"/>
  <c r="JW9" i="11"/>
  <c r="CC9" i="9"/>
  <c r="Y9" i="6"/>
  <c r="AS9" i="3"/>
  <c r="CQ9" i="10"/>
  <c r="EC9" i="6"/>
  <c r="H9" i="20"/>
  <c r="BS9" i="13"/>
  <c r="BE9" i="5"/>
  <c r="BQ9" i="18"/>
  <c r="CX9" i="3"/>
  <c r="BC9" i="8"/>
  <c r="GC9" i="18"/>
  <c r="CH9" i="14"/>
  <c r="HY9" i="16"/>
  <c r="CT9" i="1"/>
  <c r="CY9" i="14"/>
  <c r="DV9" i="18"/>
  <c r="CK9" i="22"/>
  <c r="AA9" i="19"/>
  <c r="EC9" i="11"/>
  <c r="AE9" i="8"/>
  <c r="GZ9" i="16"/>
  <c r="DC9" i="10"/>
  <c r="J9" i="5"/>
  <c r="CV9" i="20"/>
  <c r="CU9" i="13"/>
  <c r="AK9" i="12"/>
  <c r="Y9" i="13"/>
  <c r="EZ9" i="19"/>
  <c r="BF9" i="10"/>
  <c r="FN9" i="6"/>
  <c r="HP9" i="13"/>
  <c r="CT9" i="18"/>
  <c r="BU9" i="19"/>
  <c r="DN9" i="21"/>
  <c r="IA9" i="10"/>
  <c r="IB9" i="6"/>
  <c r="HY9" i="13"/>
  <c r="E9" i="10"/>
  <c r="GQ9" i="15"/>
  <c r="V9" i="15"/>
  <c r="EY9" i="6"/>
  <c r="BO9" i="7"/>
  <c r="HQ9" i="21"/>
  <c r="EG9" i="21"/>
  <c r="EL9" i="8"/>
  <c r="EU9" i="21"/>
  <c r="JN9" i="14"/>
  <c r="DJ9" i="9"/>
  <c r="AV9" i="10"/>
  <c r="P9" i="6"/>
  <c r="BB9" i="13"/>
  <c r="AP9" i="23"/>
  <c r="AE9" i="23"/>
  <c r="BI9" i="3"/>
  <c r="AX9" i="2"/>
  <c r="BH9" i="20"/>
  <c r="CG9" i="20"/>
  <c r="HA9" i="3"/>
  <c r="IK9" i="19"/>
  <c r="EW9" i="9"/>
  <c r="T9" i="14"/>
  <c r="BN9" i="20"/>
  <c r="DB9" i="12"/>
  <c r="CT9" i="5"/>
  <c r="IY9" i="14"/>
  <c r="CF9" i="21"/>
  <c r="EZ9" i="16"/>
  <c r="HF9" i="21"/>
  <c r="ER9" i="13"/>
  <c r="CJ9" i="19"/>
  <c r="BP9" i="20"/>
  <c r="ID9" i="20"/>
  <c r="DF9" i="1"/>
  <c r="DF9" i="19"/>
  <c r="FE9" i="23"/>
  <c r="CN9" i="21"/>
  <c r="AV9" i="21"/>
  <c r="DB9" i="21"/>
  <c r="HX9" i="12"/>
  <c r="DI9" i="7"/>
  <c r="CK9" i="19"/>
  <c r="FE9" i="5"/>
  <c r="CB9" i="2"/>
  <c r="HA9" i="4"/>
  <c r="GW9" i="8"/>
  <c r="FE9" i="6"/>
  <c r="HQ9" i="16"/>
  <c r="EP9" i="18"/>
  <c r="BP9" i="4"/>
  <c r="AR9" i="9"/>
  <c r="BQ9" i="12"/>
  <c r="HV9" i="16"/>
  <c r="CB9" i="18"/>
  <c r="V9" i="10"/>
  <c r="DF9" i="6"/>
  <c r="AT9" i="19"/>
  <c r="AX9" i="12"/>
  <c r="F9" i="16"/>
  <c r="ET9" i="22"/>
  <c r="JG9" i="16"/>
  <c r="IG9" i="18"/>
  <c r="CQ9" i="12"/>
  <c r="GY9" i="10"/>
  <c r="IM9" i="2"/>
  <c r="BY9" i="21"/>
  <c r="IJ9" i="7"/>
  <c r="AU9" i="13"/>
  <c r="JR9" i="5"/>
  <c r="EK9" i="14"/>
  <c r="HD9" i="18"/>
  <c r="IP9" i="7"/>
  <c r="HK9" i="3"/>
  <c r="DV9" i="8"/>
  <c r="DA9" i="12"/>
  <c r="BE9" i="4"/>
  <c r="GZ9" i="18"/>
  <c r="R9" i="15"/>
  <c r="CT9" i="10"/>
  <c r="IR9" i="4"/>
  <c r="ES9" i="10"/>
  <c r="GW9" i="5"/>
  <c r="BU9" i="12"/>
  <c r="AZ9" i="22"/>
  <c r="BW9" i="6"/>
  <c r="CS9" i="12"/>
  <c r="BX9" i="23"/>
  <c r="CH9" i="9"/>
  <c r="GU9" i="14"/>
  <c r="IA9" i="4"/>
  <c r="JE9" i="15"/>
  <c r="DD9" i="20"/>
  <c r="BY9" i="15"/>
  <c r="AV9" i="20"/>
  <c r="CD9" i="21"/>
  <c r="BY9" i="8"/>
  <c r="HV9" i="19"/>
  <c r="J9" i="10"/>
  <c r="KR9" i="9"/>
  <c r="GV9" i="14"/>
  <c r="G9" i="9"/>
  <c r="GP9" i="2"/>
  <c r="CC9" i="5"/>
  <c r="CM9" i="4"/>
  <c r="GX9" i="7"/>
  <c r="AS9" i="14"/>
  <c r="EB9" i="5"/>
  <c r="HM9" i="5"/>
  <c r="HI9" i="2"/>
  <c r="JS9" i="14"/>
  <c r="CO9" i="11"/>
  <c r="DU9" i="20"/>
  <c r="FX9" i="8"/>
  <c r="GN9" i="5"/>
  <c r="IC9" i="2"/>
  <c r="DB9" i="5"/>
  <c r="GU9" i="12"/>
  <c r="BM9" i="4"/>
  <c r="AS9" i="9"/>
  <c r="DM9" i="16"/>
  <c r="EU9" i="18"/>
  <c r="AL9" i="18"/>
  <c r="IW9" i="2"/>
  <c r="BH9" i="4"/>
  <c r="FV9" i="12"/>
  <c r="EH9" i="13"/>
  <c r="EW9" i="6"/>
  <c r="GK9" i="18"/>
  <c r="S9" i="2"/>
  <c r="DS9" i="11"/>
  <c r="IP9" i="5"/>
  <c r="BS9" i="8"/>
  <c r="GB9" i="14"/>
  <c r="DG9" i="23"/>
  <c r="GO9" i="14"/>
  <c r="AB9" i="7"/>
  <c r="CV9" i="19"/>
  <c r="GM9" i="16"/>
  <c r="CE9" i="2"/>
  <c r="FO9" i="21"/>
  <c r="HR9" i="16"/>
  <c r="AI9" i="11"/>
  <c r="CE9" i="8"/>
  <c r="HU9" i="3"/>
  <c r="BF9" i="16"/>
  <c r="DL9" i="23"/>
  <c r="CC9" i="3"/>
  <c r="EK9" i="12"/>
  <c r="CI9" i="19"/>
  <c r="AR9" i="2"/>
  <c r="DA9" i="13"/>
  <c r="H9" i="21"/>
  <c r="AD9" i="16"/>
  <c r="AM9" i="21"/>
  <c r="CC9" i="14"/>
  <c r="AA9" i="2"/>
  <c r="AT9" i="9"/>
  <c r="ET9" i="21"/>
  <c r="DP9" i="12"/>
  <c r="DH9" i="16"/>
  <c r="Z9" i="12"/>
  <c r="ED9" i="9"/>
  <c r="AP9" i="10"/>
  <c r="BT9" i="15"/>
  <c r="BH9" i="18"/>
  <c r="HW9" i="20"/>
  <c r="JC9" i="4"/>
  <c r="HL9" i="7"/>
  <c r="IS9" i="19"/>
  <c r="BI9" i="8"/>
  <c r="GW9" i="18"/>
  <c r="CD9" i="1"/>
  <c r="BT9" i="12"/>
  <c r="DH9" i="18"/>
  <c r="CH9" i="16"/>
  <c r="ED9" i="3"/>
  <c r="BB9" i="19"/>
  <c r="FD9" i="23"/>
  <c r="KP9" i="14"/>
  <c r="HD9" i="5"/>
  <c r="DY9" i="20"/>
  <c r="BL9" i="6"/>
  <c r="Q9" i="14"/>
  <c r="EI9" i="9"/>
  <c r="V9" i="16"/>
  <c r="FB9" i="8"/>
  <c r="AH9" i="19"/>
  <c r="AL9" i="12"/>
  <c r="DJ9" i="11"/>
  <c r="FG9" i="3"/>
  <c r="FC9" i="14"/>
  <c r="DS9" i="15"/>
  <c r="EB9" i="4"/>
  <c r="EJ9" i="4"/>
  <c r="GW9" i="10"/>
  <c r="GE9" i="3"/>
  <c r="JT9" i="14"/>
  <c r="GW9" i="13"/>
  <c r="CC9" i="7"/>
  <c r="AN9" i="20"/>
  <c r="JC9" i="9"/>
  <c r="AU9" i="23"/>
  <c r="CS9" i="20"/>
  <c r="GM9" i="11"/>
  <c r="IN9" i="7"/>
  <c r="DU9" i="12"/>
  <c r="X9" i="4"/>
  <c r="DL9" i="4"/>
  <c r="IE9" i="15"/>
  <c r="CK9" i="1"/>
  <c r="CQ9" i="13"/>
  <c r="G9" i="18"/>
  <c r="Z9" i="9"/>
  <c r="HC9" i="7"/>
  <c r="GS9" i="19"/>
  <c r="DH9" i="12"/>
  <c r="EY9" i="10"/>
  <c r="JT9" i="2"/>
  <c r="FJ9" i="18"/>
  <c r="GE9" i="5"/>
  <c r="IT9" i="19"/>
  <c r="Y9" i="3"/>
  <c r="U9" i="13"/>
  <c r="EN9" i="9"/>
  <c r="DL9" i="19"/>
  <c r="AI9" i="2"/>
  <c r="BX9" i="3"/>
  <c r="FX9" i="12"/>
  <c r="GA9" i="10"/>
  <c r="ED9" i="6"/>
  <c r="BL9" i="3"/>
  <c r="P9" i="15"/>
  <c r="AZ9" i="11"/>
  <c r="FT9" i="21"/>
  <c r="GB9" i="4"/>
  <c r="CI9" i="11"/>
  <c r="JY9" i="9"/>
  <c r="BT9" i="16"/>
  <c r="H9" i="6"/>
  <c r="CZ9" i="21"/>
  <c r="BB9" i="6"/>
  <c r="EC9" i="12"/>
  <c r="JR9" i="12"/>
  <c r="AK9" i="8"/>
  <c r="HW9" i="10"/>
  <c r="H9" i="2"/>
  <c r="E9" i="6"/>
  <c r="HH9" i="14"/>
  <c r="EC9" i="10"/>
  <c r="CE9" i="13"/>
  <c r="BQ9" i="10"/>
  <c r="BT9" i="14"/>
  <c r="AD9" i="10"/>
  <c r="BG9" i="9"/>
  <c r="F9" i="6"/>
  <c r="GV9" i="19"/>
  <c r="BB9" i="1"/>
  <c r="DW9" i="22"/>
  <c r="U9" i="2"/>
  <c r="JA9" i="12"/>
  <c r="DW9" i="11"/>
  <c r="W9" i="18"/>
  <c r="BM9" i="6"/>
  <c r="FA9" i="13"/>
  <c r="V9" i="3"/>
  <c r="BG9" i="14"/>
  <c r="ET9" i="18"/>
  <c r="EV9" i="6"/>
  <c r="DS9" i="13"/>
  <c r="V9" i="6"/>
  <c r="EX9" i="23"/>
  <c r="BN9" i="10"/>
  <c r="CM9" i="8"/>
  <c r="BS9" i="7"/>
  <c r="IJ9" i="4"/>
  <c r="CI9" i="23"/>
  <c r="II9" i="20"/>
  <c r="JB9" i="6"/>
  <c r="BE9" i="18"/>
  <c r="CY9" i="7"/>
  <c r="BZ9" i="21"/>
  <c r="EU9" i="10"/>
  <c r="Q9" i="15"/>
  <c r="ET9" i="20"/>
  <c r="J9" i="1"/>
  <c r="DA9" i="3"/>
  <c r="AY9" i="23"/>
  <c r="O9" i="5"/>
  <c r="H9" i="3"/>
  <c r="JG9" i="20"/>
  <c r="FC9" i="22"/>
  <c r="Z9" i="20"/>
  <c r="IQ9" i="7"/>
  <c r="AO9" i="23"/>
  <c r="CE9" i="1"/>
  <c r="AB9" i="21"/>
  <c r="EJ9" i="5"/>
  <c r="DK9" i="19"/>
  <c r="JS9" i="6"/>
  <c r="DR9" i="16"/>
  <c r="BT9" i="2"/>
  <c r="CF9" i="15"/>
  <c r="IV9" i="15"/>
  <c r="BE9" i="15"/>
  <c r="IL9" i="14"/>
  <c r="AE9" i="16"/>
  <c r="W9" i="21"/>
  <c r="BI9" i="19"/>
  <c r="CR9" i="21"/>
  <c r="ES9" i="14"/>
  <c r="BI9" i="4"/>
  <c r="EG9" i="3"/>
  <c r="HK9" i="6"/>
  <c r="DZ9" i="7"/>
  <c r="BL9" i="11"/>
  <c r="EZ9" i="18"/>
  <c r="BB9" i="20"/>
  <c r="II9" i="6"/>
  <c r="FO9" i="15"/>
  <c r="BG9" i="1"/>
  <c r="FV9" i="11"/>
  <c r="BE9" i="20"/>
  <c r="BS9" i="11"/>
  <c r="HW9" i="11"/>
  <c r="EB9" i="6"/>
  <c r="AM9" i="22"/>
  <c r="CZ9" i="22"/>
  <c r="IR9" i="3"/>
  <c r="I9" i="23"/>
  <c r="DM9" i="11"/>
  <c r="FF9" i="12"/>
  <c r="DK9" i="9"/>
  <c r="R9" i="19"/>
  <c r="EC9" i="8"/>
  <c r="DN9" i="6"/>
  <c r="GP9" i="8"/>
  <c r="AW9" i="1"/>
  <c r="AU9" i="11"/>
  <c r="AZ9" i="9"/>
  <c r="EW9" i="21"/>
  <c r="AO9" i="7"/>
  <c r="BZ9" i="23"/>
  <c r="BZ9" i="12"/>
  <c r="GZ9" i="12"/>
  <c r="HB9" i="20"/>
  <c r="DD9" i="13"/>
  <c r="CQ9" i="3"/>
  <c r="IK9" i="5"/>
  <c r="AI9" i="13"/>
  <c r="HS9" i="12"/>
  <c r="EF9" i="4"/>
  <c r="FQ9" i="8"/>
  <c r="IF9" i="15"/>
  <c r="AP9" i="21"/>
  <c r="U9" i="19"/>
  <c r="IE9" i="6"/>
  <c r="FU9" i="4"/>
  <c r="FW9" i="6"/>
  <c r="GA9" i="11"/>
  <c r="DI9" i="5"/>
  <c r="GB9" i="21"/>
  <c r="GA9" i="20"/>
  <c r="AQ9" i="13"/>
  <c r="JS9" i="13"/>
  <c r="DY9" i="10"/>
  <c r="FP9" i="14"/>
  <c r="EM9" i="4"/>
  <c r="DO9" i="16"/>
  <c r="IN9" i="16"/>
  <c r="GL9" i="4"/>
  <c r="W9" i="8"/>
  <c r="JJ9" i="7"/>
  <c r="HM9" i="14"/>
  <c r="HE9" i="12"/>
  <c r="HR9" i="2"/>
  <c r="CK9" i="13"/>
  <c r="BZ9" i="5"/>
  <c r="CX9" i="5"/>
  <c r="DD9" i="23"/>
  <c r="HM9" i="16"/>
  <c r="FF9" i="9"/>
  <c r="DY9" i="9"/>
  <c r="Q9" i="6"/>
  <c r="FV9" i="9"/>
  <c r="IG9" i="6"/>
  <c r="U9" i="6"/>
  <c r="HR9" i="9"/>
  <c r="EO9" i="23"/>
  <c r="FL9" i="20"/>
  <c r="H9" i="4"/>
  <c r="IN9" i="11"/>
  <c r="GT9" i="8"/>
  <c r="BV9" i="5"/>
  <c r="AW9" i="14"/>
  <c r="BC9" i="3"/>
  <c r="AA9" i="5"/>
  <c r="ED9" i="22"/>
  <c r="GU9" i="2"/>
  <c r="G9" i="6"/>
  <c r="AW9" i="13"/>
  <c r="AF9" i="22"/>
  <c r="IJ9" i="13"/>
  <c r="BM9" i="8"/>
  <c r="FN9" i="8"/>
  <c r="EF9" i="9"/>
  <c r="DD9" i="1"/>
  <c r="Y9" i="19"/>
  <c r="F9" i="21"/>
  <c r="CX9" i="11"/>
  <c r="GB9" i="5"/>
  <c r="DN9" i="4"/>
  <c r="BA9" i="3"/>
  <c r="EK9" i="15"/>
  <c r="D9" i="4"/>
  <c r="Z9" i="4"/>
  <c r="EJ9" i="20"/>
  <c r="IU9" i="6"/>
  <c r="L9" i="14"/>
  <c r="S9" i="9"/>
  <c r="EL9" i="12"/>
  <c r="FD9" i="4"/>
  <c r="AU9" i="8"/>
  <c r="AK9" i="2"/>
  <c r="K9" i="6"/>
  <c r="IN9" i="4"/>
  <c r="CK9" i="23"/>
  <c r="IV9" i="7"/>
  <c r="DA9" i="4"/>
  <c r="CH9" i="20"/>
  <c r="GE9" i="22"/>
  <c r="HS9" i="9"/>
  <c r="EJ9" i="21"/>
  <c r="R9" i="22"/>
  <c r="CU9" i="16"/>
  <c r="JG9" i="19"/>
  <c r="AD9" i="5"/>
  <c r="BL9" i="13"/>
  <c r="LK9" i="12"/>
  <c r="EV9" i="7"/>
  <c r="EY9" i="14"/>
  <c r="HB9" i="5"/>
  <c r="AF9" i="5"/>
  <c r="AX9" i="15"/>
  <c r="FC9" i="2"/>
  <c r="DC9" i="4"/>
  <c r="HX9" i="13"/>
  <c r="JW9" i="12"/>
  <c r="CT9" i="22"/>
  <c r="FW9" i="7"/>
  <c r="CG9" i="23"/>
  <c r="CW9" i="16"/>
  <c r="EW9" i="18"/>
  <c r="FH9" i="11"/>
  <c r="BA9" i="7"/>
  <c r="EO9" i="15"/>
  <c r="GF9" i="7"/>
  <c r="IK9" i="7"/>
  <c r="EE9" i="7"/>
  <c r="FE9" i="21"/>
  <c r="IM9" i="14"/>
  <c r="EJ9" i="22"/>
  <c r="CP9" i="7"/>
  <c r="BZ9" i="16"/>
  <c r="JN9" i="5"/>
  <c r="Z9" i="13"/>
  <c r="AG9" i="21"/>
  <c r="FR9" i="9"/>
  <c r="AP9" i="4"/>
  <c r="HK9" i="15"/>
  <c r="N9" i="15"/>
  <c r="BZ9" i="14"/>
  <c r="AI9" i="10"/>
  <c r="BK9" i="2"/>
  <c r="DO9" i="4"/>
  <c r="GN9" i="13"/>
  <c r="AQ9" i="1"/>
  <c r="CT9" i="4"/>
  <c r="P9" i="23"/>
  <c r="CQ9" i="4"/>
  <c r="BR9" i="19"/>
  <c r="IE9" i="16"/>
  <c r="CA9" i="14"/>
  <c r="CA9" i="9"/>
  <c r="G9" i="8"/>
  <c r="JP9" i="16"/>
  <c r="DI9" i="4"/>
  <c r="CG9" i="19"/>
  <c r="JQ9" i="15"/>
  <c r="BJ9" i="2"/>
  <c r="DZ9" i="14"/>
  <c r="CM9" i="22"/>
  <c r="EW9" i="15"/>
  <c r="AA9" i="21"/>
  <c r="FT9" i="20"/>
  <c r="CC9" i="4"/>
  <c r="EX9" i="2"/>
  <c r="EG9" i="19"/>
  <c r="CK9" i="4"/>
  <c r="HN9" i="12"/>
  <c r="JN9" i="16"/>
  <c r="BW9" i="21"/>
  <c r="DZ9" i="13"/>
  <c r="CL9" i="7"/>
  <c r="AA9" i="6"/>
  <c r="BJ9" i="1"/>
  <c r="AN9" i="18"/>
  <c r="IZ9" i="19"/>
  <c r="FR9" i="14"/>
  <c r="FF9" i="4"/>
  <c r="JM9" i="15"/>
  <c r="BU9" i="9"/>
  <c r="E9" i="13"/>
  <c r="AF9" i="14"/>
  <c r="CA9" i="13"/>
  <c r="BL9" i="4"/>
  <c r="BM9" i="14"/>
  <c r="CP9" i="19"/>
  <c r="IN9" i="13"/>
  <c r="P9" i="14"/>
  <c r="GI9" i="14"/>
  <c r="GO9" i="19"/>
  <c r="BP9" i="5"/>
  <c r="CW9" i="7"/>
  <c r="FX9" i="20"/>
  <c r="BO9" i="20"/>
  <c r="BB9" i="22"/>
  <c r="JB9" i="5"/>
  <c r="IQ9" i="20"/>
  <c r="AS9" i="20"/>
  <c r="CZ9" i="7"/>
  <c r="GZ9" i="3"/>
  <c r="CO9" i="9"/>
  <c r="EQ9" i="18"/>
  <c r="EB9" i="18"/>
  <c r="FQ9" i="10"/>
  <c r="BT9" i="22"/>
  <c r="M9" i="20"/>
  <c r="DG9" i="13"/>
  <c r="EH9" i="3"/>
  <c r="DQ9" i="13"/>
  <c r="GB9" i="3"/>
  <c r="CN9" i="12"/>
  <c r="BC9" i="12"/>
  <c r="EJ9" i="11"/>
  <c r="FK9" i="15"/>
  <c r="GI9" i="7"/>
  <c r="AE9" i="14"/>
  <c r="CM9" i="3"/>
  <c r="AZ9" i="14"/>
  <c r="BZ9" i="3"/>
  <c r="AM9" i="15"/>
  <c r="HX9" i="16"/>
  <c r="BP9" i="19"/>
  <c r="H9" i="5"/>
  <c r="EH9" i="12"/>
  <c r="CY9" i="13"/>
  <c r="ES9" i="7"/>
  <c r="HN9" i="20"/>
  <c r="AV9" i="22"/>
  <c r="BA9" i="2"/>
  <c r="ER9" i="15"/>
  <c r="DX9" i="5"/>
  <c r="IZ9" i="18"/>
  <c r="GC9" i="4"/>
  <c r="AH9" i="13"/>
  <c r="DG9" i="18"/>
  <c r="AX9" i="16"/>
  <c r="BQ9" i="22"/>
  <c r="FC9" i="10"/>
  <c r="DP9" i="9"/>
  <c r="IW9" i="13"/>
  <c r="FC9" i="15"/>
  <c r="FX9" i="14"/>
  <c r="AW9" i="15"/>
  <c r="BS9" i="21"/>
  <c r="CG9" i="10"/>
  <c r="DT9" i="3"/>
  <c r="FI9" i="14"/>
  <c r="O9" i="8"/>
  <c r="CA9" i="23"/>
  <c r="AA9" i="1"/>
  <c r="BX9" i="14"/>
  <c r="HZ9" i="11"/>
  <c r="EQ9" i="6"/>
  <c r="BK9" i="1"/>
  <c r="FN9" i="15"/>
  <c r="HP9" i="16"/>
  <c r="IC9" i="11"/>
  <c r="HM9" i="15"/>
  <c r="CK9" i="2"/>
  <c r="CJ9" i="12"/>
  <c r="AS9" i="15"/>
  <c r="CJ9" i="1"/>
  <c r="AY9" i="18"/>
  <c r="L9" i="10"/>
  <c r="AG9" i="2"/>
  <c r="HB9" i="9"/>
  <c r="HJ9" i="6"/>
  <c r="FD9" i="16"/>
  <c r="W9" i="7"/>
  <c r="GD9" i="7"/>
  <c r="IE9" i="19"/>
  <c r="EQ9" i="23"/>
  <c r="HG9" i="7"/>
  <c r="AR9" i="18"/>
  <c r="ER9" i="11"/>
  <c r="DP9" i="14"/>
  <c r="EV9" i="16"/>
  <c r="GF9" i="21"/>
  <c r="CH9" i="5"/>
  <c r="IH9" i="20"/>
  <c r="FK9" i="3"/>
  <c r="IJ9" i="2"/>
  <c r="CQ9" i="7"/>
  <c r="BH9" i="9"/>
  <c r="EE9" i="13"/>
  <c r="KB9" i="11"/>
  <c r="II9" i="3"/>
  <c r="GN9" i="4"/>
  <c r="CY9" i="10"/>
  <c r="AT9" i="5"/>
  <c r="F9" i="11"/>
  <c r="G9" i="4"/>
  <c r="AC9" i="2"/>
  <c r="BR9" i="4"/>
  <c r="AD9" i="13"/>
  <c r="HR9" i="13"/>
  <c r="DL9" i="10"/>
  <c r="GD9" i="5"/>
  <c r="AO9" i="4"/>
  <c r="AL9" i="19"/>
  <c r="EO9" i="4"/>
  <c r="FU9" i="12"/>
  <c r="ES9" i="19"/>
  <c r="HE9" i="5"/>
  <c r="CA9" i="8"/>
  <c r="HY9" i="12"/>
  <c r="GU9" i="15"/>
  <c r="EJ9" i="15"/>
  <c r="AP9" i="19"/>
  <c r="Q9" i="7"/>
  <c r="FW9" i="10"/>
  <c r="H9" i="12"/>
  <c r="CA9" i="15"/>
  <c r="DP9" i="2"/>
  <c r="E9" i="1"/>
  <c r="JD9" i="7"/>
  <c r="CL9" i="20"/>
  <c r="CS9" i="18"/>
  <c r="EI9" i="22"/>
  <c r="CP9" i="20"/>
  <c r="CG9" i="16"/>
  <c r="DD9" i="16"/>
  <c r="M9" i="8"/>
  <c r="EK9" i="16"/>
  <c r="GQ9" i="11"/>
  <c r="AW9" i="7"/>
  <c r="IL9" i="7"/>
  <c r="BJ9" i="18"/>
  <c r="AN9" i="12"/>
  <c r="EF9" i="15"/>
  <c r="FN9" i="19"/>
  <c r="IW9" i="12"/>
  <c r="HB9" i="13"/>
  <c r="HL9" i="5"/>
  <c r="EH9" i="18"/>
  <c r="ED9" i="15"/>
  <c r="CF9" i="10"/>
  <c r="EY9" i="7"/>
  <c r="BK9" i="18"/>
  <c r="IH9" i="13"/>
  <c r="EP9" i="13"/>
  <c r="AA9" i="12"/>
  <c r="GY9" i="4"/>
  <c r="W9" i="19"/>
  <c r="BM9" i="12"/>
  <c r="DN9" i="8"/>
  <c r="HK9" i="20"/>
  <c r="EF9" i="18"/>
  <c r="EG9" i="7"/>
  <c r="HN9" i="6"/>
  <c r="IQ9" i="3"/>
  <c r="AL9" i="2"/>
  <c r="CP9" i="10"/>
  <c r="AT9" i="7"/>
  <c r="Y9" i="8"/>
  <c r="BF9" i="7"/>
  <c r="HZ9" i="6"/>
  <c r="O9" i="20"/>
  <c r="AD9" i="21"/>
  <c r="BD9" i="6"/>
  <c r="GI9" i="15"/>
  <c r="FC9" i="20"/>
  <c r="T9" i="9"/>
  <c r="BJ9" i="8"/>
  <c r="CN9" i="19"/>
  <c r="Q9" i="11"/>
  <c r="CK9" i="6"/>
  <c r="AF9" i="3"/>
  <c r="DN9" i="12"/>
  <c r="CD9" i="14"/>
  <c r="P9" i="11"/>
  <c r="DC9" i="2"/>
  <c r="CS9" i="14"/>
  <c r="GL9" i="13"/>
  <c r="AZ9" i="3"/>
  <c r="GH9" i="4"/>
  <c r="AY9" i="6"/>
  <c r="Z9" i="1"/>
  <c r="FG9" i="6"/>
  <c r="BE9" i="10"/>
  <c r="JG9" i="3"/>
  <c r="CJ9" i="8"/>
  <c r="BC9" i="10"/>
  <c r="HU9" i="4"/>
  <c r="JA9" i="19"/>
  <c r="GR9" i="2"/>
  <c r="CI9" i="21"/>
  <c r="DQ9" i="16"/>
  <c r="BY9" i="14"/>
  <c r="DC9" i="16"/>
  <c r="FL9" i="5"/>
  <c r="Y9" i="11"/>
  <c r="BO9" i="4"/>
  <c r="CK9" i="5"/>
  <c r="CT9" i="23"/>
  <c r="IS9" i="11"/>
  <c r="CR9" i="10"/>
  <c r="DJ9" i="5"/>
  <c r="FN9" i="9"/>
  <c r="BQ9" i="19"/>
  <c r="BI9" i="7"/>
  <c r="AL9" i="9"/>
  <c r="BV9" i="10"/>
  <c r="CI9" i="10"/>
  <c r="GG9" i="18"/>
  <c r="DO9" i="11"/>
  <c r="FI9" i="10"/>
  <c r="JD9" i="12"/>
  <c r="CO9" i="16"/>
  <c r="EM9" i="20"/>
  <c r="DG9" i="22"/>
  <c r="AW9" i="12"/>
  <c r="AU9" i="18"/>
  <c r="EO9" i="12"/>
  <c r="AK9" i="15"/>
  <c r="HH9" i="15"/>
  <c r="FK9" i="2"/>
  <c r="J9" i="2"/>
  <c r="V9" i="20"/>
  <c r="FR9" i="7"/>
  <c r="FY9" i="15"/>
  <c r="HZ9" i="5"/>
  <c r="D9" i="20"/>
  <c r="DL9" i="16"/>
  <c r="DX9" i="20"/>
  <c r="AS9" i="19"/>
  <c r="EO9" i="18"/>
  <c r="F9" i="12"/>
  <c r="HJ9" i="20"/>
  <c r="DH9" i="2"/>
  <c r="DF9" i="9"/>
  <c r="AP9" i="20"/>
  <c r="FO9" i="14"/>
  <c r="AE9" i="9"/>
  <c r="J9" i="6"/>
  <c r="CB9" i="16"/>
  <c r="EA9" i="14"/>
  <c r="CK9" i="16"/>
  <c r="FT9" i="19"/>
  <c r="HS9" i="2"/>
  <c r="GH9" i="9"/>
  <c r="FQ9" i="7"/>
  <c r="EJ9" i="14"/>
  <c r="FN9" i="22"/>
  <c r="CP9" i="8"/>
  <c r="DN9" i="10"/>
  <c r="HG9" i="20"/>
  <c r="HV9" i="12"/>
  <c r="CC9" i="23"/>
  <c r="EQ9" i="5"/>
  <c r="AI9" i="1"/>
  <c r="BH9" i="14"/>
  <c r="HA9" i="16"/>
  <c r="CA9" i="22"/>
  <c r="BA9" i="13"/>
  <c r="FH9" i="13"/>
  <c r="BR9" i="14"/>
  <c r="BI9" i="5"/>
  <c r="IO9" i="19"/>
  <c r="AJ9" i="8"/>
  <c r="FO9" i="3"/>
  <c r="AJ9" i="6"/>
  <c r="S9" i="8"/>
  <c r="FD9" i="15"/>
  <c r="N9" i="6"/>
  <c r="DR9" i="22"/>
  <c r="R9" i="6"/>
  <c r="DH9" i="15"/>
  <c r="ES9" i="22"/>
  <c r="BP9" i="11"/>
  <c r="IY9" i="16"/>
  <c r="X9" i="10"/>
  <c r="IG9" i="9"/>
  <c r="AP9" i="11"/>
  <c r="BK9" i="12"/>
  <c r="CT9" i="13"/>
  <c r="DO9" i="12"/>
  <c r="BP9" i="7"/>
  <c r="ET9" i="15"/>
  <c r="FA9" i="16"/>
  <c r="EX9" i="8"/>
  <c r="U9" i="5"/>
  <c r="AB9" i="11"/>
  <c r="II9" i="2"/>
  <c r="AG9" i="14"/>
  <c r="D9" i="1"/>
  <c r="FU9" i="11"/>
  <c r="BL9" i="9"/>
  <c r="DV9" i="14"/>
  <c r="BK9" i="8"/>
  <c r="FJ9" i="9"/>
  <c r="AF9" i="20"/>
  <c r="EA9" i="5"/>
  <c r="BX9" i="8"/>
  <c r="GO9" i="13"/>
  <c r="CM9" i="21"/>
  <c r="CU9" i="2"/>
  <c r="CC9" i="6"/>
  <c r="K9" i="7"/>
  <c r="FO9" i="12"/>
  <c r="F9" i="13"/>
  <c r="IH9" i="12"/>
  <c r="IN9" i="2"/>
  <c r="DI9" i="16"/>
  <c r="GF9" i="8"/>
  <c r="GB9" i="15"/>
  <c r="CO9" i="20"/>
  <c r="JJ9" i="12"/>
  <c r="EM9" i="9"/>
  <c r="EH9" i="15"/>
  <c r="IV9" i="4"/>
  <c r="AP9" i="7"/>
  <c r="DS9" i="19"/>
  <c r="CD9" i="23"/>
  <c r="FY9" i="4"/>
  <c r="DA9" i="6"/>
  <c r="AT9" i="11"/>
  <c r="DD9" i="3"/>
  <c r="CZ9" i="14"/>
  <c r="AK9" i="11"/>
  <c r="BO9" i="14"/>
  <c r="DI9" i="20"/>
  <c r="FH9" i="14"/>
  <c r="BX9" i="10"/>
  <c r="BI9" i="10"/>
  <c r="GK9" i="6"/>
  <c r="JB9" i="13"/>
  <c r="BB9" i="12"/>
  <c r="AB9" i="12"/>
  <c r="AG9" i="6"/>
  <c r="AY9" i="1"/>
  <c r="IW9" i="19"/>
  <c r="FU9" i="16"/>
  <c r="CF9" i="22"/>
  <c r="AU9" i="7"/>
  <c r="CE9" i="20"/>
  <c r="DG9" i="8"/>
  <c r="CF9" i="13"/>
  <c r="BA9" i="4"/>
  <c r="M9" i="14"/>
  <c r="CP9" i="12"/>
  <c r="FN9" i="14"/>
  <c r="DC9" i="13"/>
  <c r="AI9" i="23"/>
  <c r="AZ9" i="1"/>
  <c r="FT9" i="4"/>
  <c r="EP9" i="9"/>
  <c r="BQ9" i="14"/>
  <c r="GQ9" i="16"/>
  <c r="GN9" i="12"/>
  <c r="FN9" i="16"/>
  <c r="HL9" i="16"/>
  <c r="CT9" i="15"/>
  <c r="DU9" i="2"/>
  <c r="CK9" i="7"/>
  <c r="IS9" i="20"/>
  <c r="GH9" i="7"/>
  <c r="CS9" i="4"/>
  <c r="CA9" i="1"/>
  <c r="I9" i="10"/>
  <c r="BX9" i="5"/>
  <c r="DM9" i="12"/>
  <c r="T9" i="21"/>
  <c r="Y9" i="7"/>
  <c r="BW9" i="1"/>
  <c r="AN9" i="16"/>
  <c r="AQ9" i="16"/>
  <c r="CF9" i="6"/>
  <c r="BK9" i="9"/>
  <c r="CI9" i="2"/>
  <c r="AG9" i="4"/>
  <c r="EK9" i="18"/>
  <c r="GZ9" i="4"/>
  <c r="GG9" i="10"/>
  <c r="I9" i="13"/>
  <c r="AW9" i="16"/>
  <c r="CL9" i="10"/>
  <c r="GR9" i="11"/>
  <c r="AD9" i="9"/>
  <c r="S9" i="3"/>
  <c r="BE9" i="11"/>
  <c r="BA9" i="9"/>
  <c r="DE9" i="10"/>
  <c r="DZ9" i="8"/>
  <c r="GP9" i="6"/>
  <c r="BG9" i="18"/>
  <c r="BR9" i="18"/>
  <c r="FY9" i="21"/>
  <c r="DR9" i="20"/>
  <c r="JH9" i="4"/>
  <c r="H9" i="15"/>
  <c r="EI9" i="18"/>
  <c r="DD9" i="14"/>
  <c r="EB9" i="10"/>
  <c r="M9" i="18"/>
  <c r="CQ9" i="9"/>
  <c r="DF9" i="10"/>
  <c r="AU9" i="20"/>
  <c r="HT9" i="3"/>
  <c r="CJ9" i="14"/>
  <c r="AH9" i="4"/>
  <c r="CO9" i="2"/>
  <c r="EN9" i="14"/>
  <c r="FC9" i="9"/>
  <c r="GZ9" i="11"/>
  <c r="EA9" i="13"/>
  <c r="EP9" i="10"/>
  <c r="HJ9" i="3"/>
  <c r="FA9" i="18"/>
  <c r="AL9" i="5"/>
  <c r="FP9" i="2"/>
  <c r="BZ9" i="22"/>
  <c r="CH9" i="8"/>
  <c r="FS9" i="20"/>
  <c r="EL9" i="2"/>
  <c r="AS9" i="18"/>
  <c r="CN9" i="10"/>
  <c r="AB9" i="10"/>
  <c r="BN9" i="15"/>
  <c r="FL9" i="11"/>
  <c r="JD9" i="13"/>
  <c r="BU9" i="5"/>
  <c r="CD9" i="7"/>
  <c r="ET9" i="16"/>
  <c r="DA9" i="9"/>
  <c r="BN9" i="14"/>
  <c r="FQ9" i="19"/>
  <c r="HH9" i="5"/>
  <c r="BV9" i="21"/>
  <c r="CB9" i="5"/>
  <c r="GL9" i="2"/>
  <c r="D9" i="5"/>
  <c r="EV9" i="19"/>
  <c r="AE9" i="11"/>
  <c r="AH9" i="8"/>
  <c r="EE9" i="18"/>
  <c r="AB9" i="16"/>
  <c r="AQ9" i="21"/>
  <c r="DF9" i="4"/>
  <c r="FY9" i="5"/>
  <c r="EF9" i="1"/>
  <c r="CW9" i="3"/>
  <c r="GL9" i="8"/>
  <c r="P9" i="8"/>
  <c r="GV9" i="10"/>
  <c r="EY9" i="20"/>
  <c r="L9" i="3"/>
  <c r="BX9" i="21"/>
  <c r="M9" i="2"/>
  <c r="EG9" i="15"/>
  <c r="AK9" i="18"/>
  <c r="EC9" i="22"/>
  <c r="EF9" i="19"/>
  <c r="EB9" i="19"/>
  <c r="CK9" i="14"/>
  <c r="FB9" i="22"/>
  <c r="DM9" i="1"/>
  <c r="FK9" i="11"/>
  <c r="DS9" i="7"/>
  <c r="DU9" i="5"/>
  <c r="FH9" i="18"/>
  <c r="IS9" i="2"/>
  <c r="CV9" i="4"/>
  <c r="EC9" i="5"/>
  <c r="BY9" i="5"/>
  <c r="DY9" i="8"/>
  <c r="N9" i="23"/>
  <c r="FU9" i="2"/>
  <c r="AB9" i="4"/>
  <c r="BP9" i="8"/>
  <c r="M9" i="6"/>
  <c r="BH9" i="23"/>
  <c r="AC9" i="21"/>
  <c r="CN9" i="2"/>
  <c r="E9" i="3"/>
  <c r="HW9" i="4"/>
  <c r="FE9" i="13"/>
  <c r="IU9" i="5"/>
  <c r="I9" i="11"/>
  <c r="CZ9" i="2"/>
  <c r="AJ9" i="18"/>
  <c r="BK9" i="11"/>
  <c r="AT9" i="23"/>
  <c r="DT9" i="15"/>
  <c r="DV9" i="7"/>
  <c r="EC9" i="16"/>
  <c r="W9" i="4"/>
  <c r="BF9" i="3"/>
  <c r="R9" i="21"/>
  <c r="BU9" i="20"/>
  <c r="H9" i="7"/>
  <c r="Y9" i="20"/>
  <c r="R9" i="7"/>
  <c r="EA9" i="19"/>
  <c r="HE9" i="2"/>
  <c r="AC9" i="7"/>
  <c r="GM9" i="18"/>
  <c r="FI9" i="2"/>
  <c r="BA9" i="23"/>
  <c r="AA9" i="15"/>
  <c r="DM9" i="15"/>
  <c r="FC9" i="3"/>
  <c r="GB9" i="10"/>
  <c r="F9" i="1"/>
  <c r="BK9" i="15"/>
  <c r="BT9" i="1"/>
  <c r="AK9" i="14"/>
  <c r="BP9" i="1"/>
  <c r="AX9" i="8"/>
  <c r="V9" i="4"/>
  <c r="HU9" i="12"/>
  <c r="AI9" i="4"/>
  <c r="AZ9" i="15"/>
  <c r="DK9" i="13"/>
  <c r="ES9" i="6"/>
  <c r="Y9" i="14"/>
  <c r="AS9" i="23"/>
  <c r="DP9" i="7"/>
  <c r="DH9" i="8"/>
  <c r="N9" i="8"/>
  <c r="BS9" i="18"/>
  <c r="AQ9" i="18"/>
  <c r="HG9" i="19"/>
  <c r="FR9" i="18"/>
  <c r="GT9" i="4"/>
  <c r="AV9" i="18"/>
  <c r="DO9" i="13"/>
  <c r="V9" i="1"/>
  <c r="CN9" i="20"/>
  <c r="EP9" i="6"/>
  <c r="HL9" i="2"/>
  <c r="L9" i="23"/>
  <c r="CN9" i="4"/>
  <c r="EQ9" i="19"/>
  <c r="Q9" i="13"/>
  <c r="FI9" i="5"/>
  <c r="Y9" i="1"/>
  <c r="AO9" i="20"/>
  <c r="HP9" i="2"/>
  <c r="I9" i="16"/>
  <c r="BM9" i="16"/>
  <c r="BF9" i="12"/>
  <c r="BQ9" i="21"/>
  <c r="GG9" i="5"/>
  <c r="IO9" i="7"/>
  <c r="FE9" i="16"/>
  <c r="BG9" i="21"/>
  <c r="HZ9" i="2"/>
  <c r="BM9" i="11"/>
  <c r="AA9" i="13"/>
  <c r="HV9" i="20"/>
  <c r="X9" i="3"/>
  <c r="CX9" i="4"/>
  <c r="EN9" i="13"/>
  <c r="CJ9" i="18"/>
  <c r="BW9" i="8"/>
  <c r="BV9" i="11"/>
  <c r="CK9" i="11"/>
  <c r="HP9" i="21"/>
  <c r="DM9" i="10"/>
  <c r="HX9" i="6"/>
  <c r="GQ9" i="10"/>
  <c r="U9" i="16"/>
  <c r="CN9" i="16"/>
  <c r="DC9" i="11"/>
  <c r="CN9" i="13"/>
  <c r="HA9" i="15"/>
  <c r="J9" i="7"/>
  <c r="CB9" i="13"/>
  <c r="EE9" i="22"/>
  <c r="HF9" i="9"/>
  <c r="HH9" i="16"/>
  <c r="BU9" i="3"/>
  <c r="AH9" i="3"/>
  <c r="FO9" i="4"/>
  <c r="KB9" i="5"/>
  <c r="J9" i="3"/>
  <c r="IT9" i="10"/>
  <c r="EF9" i="2"/>
  <c r="DB9" i="8"/>
  <c r="EA9" i="11"/>
  <c r="DY9" i="12"/>
  <c r="EZ9" i="4"/>
  <c r="FV9" i="19"/>
  <c r="DX9" i="18"/>
  <c r="GB9" i="7"/>
  <c r="AV9" i="7"/>
  <c r="DG9" i="4"/>
  <c r="GI9" i="9"/>
  <c r="U9" i="15"/>
  <c r="DD9" i="5"/>
  <c r="IM9" i="19"/>
  <c r="AS9" i="10"/>
  <c r="EA9" i="3"/>
  <c r="DL9" i="20"/>
  <c r="CB9" i="7"/>
  <c r="EN9" i="23"/>
  <c r="DN9" i="1"/>
  <c r="EU9" i="3"/>
  <c r="CY9" i="6"/>
  <c r="FG9" i="12"/>
  <c r="HC9" i="16"/>
  <c r="BM9" i="1"/>
  <c r="CF9" i="3"/>
  <c r="DJ9" i="19"/>
  <c r="W9" i="11"/>
  <c r="CX9" i="6"/>
  <c r="E9" i="7"/>
  <c r="DI9" i="12"/>
  <c r="CS9" i="8"/>
  <c r="BL9" i="16"/>
  <c r="CO9" i="12"/>
  <c r="IZ9" i="11"/>
  <c r="AY9" i="12"/>
  <c r="BX9" i="13"/>
  <c r="FC9" i="11"/>
  <c r="AD9" i="4"/>
  <c r="AC9" i="8"/>
  <c r="EK9" i="11"/>
  <c r="D9" i="3"/>
  <c r="P9" i="20"/>
  <c r="J9" i="22"/>
  <c r="GJ9" i="20"/>
  <c r="FF9" i="16"/>
  <c r="EE9" i="8"/>
  <c r="Y9" i="10"/>
  <c r="IK9" i="3"/>
  <c r="FC9" i="5"/>
  <c r="BF9" i="1"/>
  <c r="DS9" i="21"/>
  <c r="T9" i="4"/>
  <c r="GQ9" i="6"/>
  <c r="DL9" i="21"/>
  <c r="AR9" i="12"/>
  <c r="R9" i="13"/>
  <c r="L9" i="2"/>
  <c r="BM9" i="18"/>
  <c r="GG9" i="3"/>
  <c r="AZ9" i="13"/>
  <c r="HR9" i="14"/>
  <c r="CJ9" i="20"/>
  <c r="DK9" i="14"/>
  <c r="IT9" i="3"/>
  <c r="IJ9" i="6"/>
  <c r="CY9" i="3"/>
  <c r="T9" i="6"/>
  <c r="DL9" i="9"/>
  <c r="EI9" i="15"/>
  <c r="HF9" i="18"/>
  <c r="CF9" i="9"/>
  <c r="DG9" i="7"/>
  <c r="F9" i="7"/>
  <c r="EB9" i="16"/>
  <c r="AJ9" i="14"/>
  <c r="AG9" i="7"/>
  <c r="DC9" i="19"/>
  <c r="T9" i="10"/>
  <c r="CV9" i="6"/>
  <c r="CG9" i="8"/>
  <c r="GA9" i="18"/>
  <c r="CU9" i="21"/>
  <c r="DT9" i="11"/>
  <c r="AN9" i="19"/>
  <c r="AX9" i="5"/>
  <c r="CN9" i="7"/>
  <c r="BT9" i="4"/>
  <c r="BM9" i="13"/>
  <c r="HO9" i="20"/>
  <c r="CH9" i="13"/>
  <c r="DJ9" i="12"/>
  <c r="FI9" i="7"/>
  <c r="DH9" i="3"/>
  <c r="FP9" i="7"/>
  <c r="R9" i="8"/>
  <c r="FF9" i="21"/>
  <c r="J9" i="8"/>
  <c r="EJ9" i="7"/>
  <c r="CY9" i="22"/>
  <c r="AD9" i="19"/>
  <c r="BU9" i="1"/>
  <c r="GH9" i="6"/>
  <c r="S9" i="20"/>
  <c r="Y9" i="21"/>
  <c r="CP9" i="16"/>
  <c r="HV9" i="4"/>
  <c r="EF9" i="16"/>
  <c r="EL9" i="5"/>
  <c r="GO9" i="7"/>
  <c r="DW9" i="19"/>
  <c r="AH9" i="11"/>
  <c r="EO9" i="7"/>
  <c r="HU9" i="10"/>
  <c r="DK9" i="2"/>
  <c r="Q9" i="20"/>
  <c r="BD9" i="1"/>
  <c r="EC9" i="20"/>
  <c r="CO9" i="3"/>
  <c r="BH9" i="19"/>
  <c r="FC9" i="7"/>
  <c r="CS9" i="15"/>
  <c r="CW9" i="19"/>
  <c r="AV9" i="4"/>
  <c r="AX9" i="18"/>
  <c r="FZ9" i="21"/>
  <c r="W9" i="12"/>
  <c r="HA9" i="7"/>
  <c r="AS9" i="5"/>
  <c r="CH9" i="19"/>
  <c r="FS9" i="5"/>
  <c r="N9" i="14"/>
  <c r="AZ9" i="23"/>
  <c r="L9" i="22"/>
  <c r="AQ9" i="4"/>
  <c r="DB9" i="19"/>
  <c r="AH9" i="23"/>
  <c r="GY9" i="3"/>
  <c r="HB9" i="6"/>
  <c r="AN9" i="9"/>
  <c r="CJ9" i="21"/>
  <c r="EC9" i="14"/>
  <c r="JI9" i="4"/>
  <c r="GK9" i="14"/>
  <c r="GP9" i="21"/>
  <c r="EH9" i="21"/>
  <c r="EC9" i="9"/>
  <c r="CU9" i="12"/>
  <c r="AJ9" i="16"/>
  <c r="R9" i="2"/>
  <c r="FE9" i="4"/>
  <c r="EX9" i="10"/>
  <c r="JE9" i="14"/>
  <c r="FO9" i="9"/>
  <c r="BB9" i="14"/>
  <c r="CS9" i="23"/>
  <c r="DF9" i="14"/>
  <c r="GB9" i="20"/>
  <c r="O9" i="4"/>
  <c r="FL9" i="10"/>
  <c r="EN9" i="12"/>
  <c r="GF9" i="15"/>
  <c r="GR9" i="18"/>
  <c r="FY9" i="7"/>
  <c r="HD9" i="20"/>
  <c r="AM9" i="12"/>
  <c r="BQ9" i="4"/>
  <c r="FW9" i="11"/>
  <c r="GE9" i="7"/>
  <c r="EK9" i="4"/>
  <c r="V9" i="18"/>
  <c r="IN9" i="20"/>
  <c r="CF9" i="2"/>
  <c r="FT9" i="12"/>
  <c r="CM9" i="6"/>
  <c r="P9" i="2"/>
  <c r="H9" i="23"/>
  <c r="DH9" i="20"/>
  <c r="JC9" i="15"/>
  <c r="O9" i="12"/>
  <c r="HZ9" i="3"/>
  <c r="BF9" i="20"/>
  <c r="L9" i="19"/>
  <c r="IG9" i="10"/>
  <c r="GN9" i="18"/>
  <c r="EG9" i="16"/>
  <c r="BH9" i="22"/>
  <c r="AT9" i="22"/>
  <c r="S9" i="7"/>
  <c r="FX9" i="19"/>
  <c r="L9" i="16"/>
  <c r="FS9" i="6"/>
  <c r="CN9" i="8"/>
  <c r="CS9" i="3"/>
  <c r="AI9" i="18"/>
  <c r="R9" i="12"/>
  <c r="DV9" i="1"/>
  <c r="E9" i="2"/>
  <c r="AM9" i="18"/>
  <c r="O9" i="16"/>
  <c r="AJ9" i="21"/>
  <c r="W9" i="6"/>
  <c r="BS9" i="14"/>
  <c r="BD9" i="20"/>
  <c r="BD9" i="14"/>
  <c r="CJ9" i="11"/>
  <c r="AI9" i="5"/>
  <c r="EM9" i="3"/>
  <c r="EO9" i="13"/>
  <c r="M9" i="5"/>
  <c r="GV9" i="20"/>
  <c r="CM9" i="13"/>
  <c r="DS9" i="1"/>
  <c r="AA9" i="22"/>
  <c r="CK9" i="18"/>
  <c r="EZ9" i="9"/>
  <c r="DN9" i="3"/>
  <c r="BW9" i="20"/>
  <c r="CB9" i="15"/>
  <c r="IT9" i="2"/>
  <c r="AF9" i="15"/>
  <c r="Z9" i="3"/>
  <c r="CR9" i="5"/>
  <c r="CW9" i="14"/>
  <c r="EQ9" i="8"/>
  <c r="BG9" i="6"/>
  <c r="BO9" i="21"/>
  <c r="DM9" i="6"/>
  <c r="BN9" i="13"/>
  <c r="DC9" i="9"/>
  <c r="BQ9" i="8"/>
  <c r="F9" i="23"/>
  <c r="EC9" i="7"/>
  <c r="BS9" i="19"/>
  <c r="JS9" i="15"/>
  <c r="JK9" i="3"/>
  <c r="R9" i="10"/>
  <c r="AT9" i="20"/>
  <c r="JB9" i="2"/>
  <c r="BP9" i="18"/>
  <c r="BJ9" i="21"/>
  <c r="BV9" i="12"/>
  <c r="BD9" i="7"/>
  <c r="AB9" i="8"/>
  <c r="AJ9" i="11"/>
  <c r="DQ9" i="12"/>
  <c r="AO9" i="18"/>
  <c r="CN9" i="3"/>
  <c r="IV9" i="5"/>
  <c r="AA9" i="14"/>
  <c r="T9" i="15"/>
  <c r="IC9" i="14"/>
  <c r="JF9" i="16"/>
  <c r="FE9" i="11"/>
  <c r="AU9" i="4"/>
  <c r="BL9" i="5"/>
  <c r="AL9" i="3"/>
  <c r="E9" i="5"/>
  <c r="FE9" i="9"/>
  <c r="DJ9" i="2"/>
  <c r="ER9" i="14"/>
  <c r="AX9" i="9"/>
  <c r="GO9" i="2"/>
  <c r="DW9" i="1"/>
  <c r="AC9" i="15"/>
  <c r="GO9" i="20"/>
  <c r="DL9" i="12"/>
  <c r="FB9" i="12"/>
  <c r="KI9" i="9"/>
  <c r="HW9" i="16"/>
  <c r="CM9" i="12"/>
  <c r="BB9" i="15"/>
  <c r="BJ9" i="4"/>
  <c r="CW9" i="5"/>
  <c r="GB9" i="16"/>
  <c r="CA9" i="6"/>
  <c r="HL9" i="11"/>
  <c r="FS9" i="7"/>
  <c r="GE9" i="19"/>
  <c r="AJ9" i="3"/>
  <c r="M9" i="9"/>
  <c r="FX9" i="18"/>
  <c r="BD9" i="15"/>
  <c r="DQ9" i="2"/>
  <c r="J9" i="18"/>
  <c r="FN9" i="2"/>
  <c r="GH9" i="14"/>
  <c r="AS9" i="1"/>
  <c r="CZ9" i="8"/>
  <c r="EF9" i="10"/>
  <c r="HQ9" i="12"/>
  <c r="F9" i="3"/>
  <c r="GW9" i="15"/>
  <c r="BF9" i="15"/>
  <c r="DP9" i="4"/>
  <c r="BU9" i="4"/>
  <c r="IA9" i="12"/>
  <c r="FR9" i="5"/>
  <c r="IK9" i="6"/>
  <c r="EG9" i="8"/>
  <c r="GR9" i="13"/>
  <c r="FA9" i="3"/>
  <c r="BN9" i="6"/>
  <c r="GJ9" i="4"/>
  <c r="EK9" i="7"/>
  <c r="FJ9" i="6"/>
  <c r="FE9" i="10"/>
  <c r="EP9" i="7"/>
  <c r="HF9" i="4"/>
  <c r="AF9" i="18"/>
  <c r="BM9" i="19"/>
  <c r="CB9" i="22"/>
  <c r="FS9" i="9"/>
  <c r="EP9" i="11"/>
  <c r="JA9" i="7"/>
  <c r="FW9" i="3"/>
  <c r="BC9" i="19"/>
  <c r="FH9" i="16"/>
  <c r="Q9" i="19"/>
  <c r="AX9" i="21"/>
  <c r="GL9" i="5"/>
  <c r="EA9" i="9"/>
  <c r="BA9" i="18"/>
  <c r="FZ9" i="12"/>
  <c r="AD9" i="18"/>
  <c r="AW9" i="10"/>
  <c r="CD9" i="11"/>
  <c r="CQ9" i="8"/>
  <c r="K9" i="11"/>
  <c r="E9" i="21"/>
  <c r="DW9" i="9"/>
  <c r="DS9" i="16"/>
  <c r="Q9" i="9"/>
  <c r="GU9" i="7"/>
  <c r="BV9" i="8"/>
  <c r="IE9" i="10"/>
  <c r="CI9" i="6"/>
  <c r="HO9" i="7"/>
  <c r="AW9" i="4"/>
  <c r="GJ9" i="16"/>
  <c r="X9" i="15"/>
  <c r="H9" i="10"/>
  <c r="X9" i="7"/>
  <c r="GI9" i="11"/>
  <c r="CE9" i="10"/>
  <c r="HS9" i="14"/>
  <c r="CW9" i="4"/>
  <c r="GF9" i="11"/>
  <c r="CS9" i="5"/>
  <c r="D9" i="13"/>
  <c r="CE9" i="21"/>
  <c r="HE9" i="18"/>
  <c r="DK9" i="3"/>
  <c r="CG9" i="9"/>
  <c r="FE9" i="2"/>
  <c r="AS9" i="16"/>
  <c r="CR9" i="23"/>
  <c r="DV9" i="16"/>
  <c r="AE9" i="2"/>
  <c r="IC9" i="13"/>
  <c r="CC9" i="21"/>
  <c r="BS9" i="23"/>
  <c r="IF9" i="19"/>
  <c r="FT9" i="5"/>
  <c r="ET9" i="13"/>
  <c r="HI9" i="18"/>
  <c r="DQ9" i="14"/>
  <c r="DZ9" i="2"/>
  <c r="CI9" i="3"/>
  <c r="FA9" i="4"/>
  <c r="CV9" i="13"/>
  <c r="DR9" i="10"/>
  <c r="DY9" i="2"/>
  <c r="AK9" i="4"/>
  <c r="HI9" i="7"/>
  <c r="AW9" i="23"/>
  <c r="DA9" i="16"/>
  <c r="GU9" i="4"/>
  <c r="N9" i="7"/>
  <c r="P9" i="1"/>
  <c r="DO9" i="18"/>
  <c r="Y9" i="4"/>
  <c r="GQ9" i="19"/>
  <c r="EQ9" i="3"/>
  <c r="DK9" i="18"/>
  <c r="I9" i="12"/>
  <c r="FR9" i="16"/>
  <c r="DV9" i="5"/>
  <c r="CA9" i="3"/>
  <c r="JA9" i="15"/>
  <c r="AF9" i="13"/>
  <c r="HE9" i="11"/>
  <c r="EU9" i="4"/>
  <c r="G9" i="10"/>
  <c r="EJ9" i="12"/>
  <c r="GV9" i="6"/>
  <c r="BT9" i="9"/>
  <c r="CQ9" i="1"/>
  <c r="CT9" i="21"/>
  <c r="IE9" i="9"/>
  <c r="L9" i="7"/>
  <c r="BT9" i="5"/>
  <c r="CA9" i="12"/>
  <c r="BO9" i="2"/>
  <c r="DR9" i="8"/>
  <c r="AU9" i="3"/>
  <c r="EB9" i="12"/>
  <c r="CE9" i="9"/>
  <c r="N9" i="10"/>
  <c r="HK9" i="19"/>
  <c r="DY9" i="6"/>
  <c r="CS9" i="21"/>
  <c r="DZ9" i="9"/>
  <c r="DO9" i="9"/>
  <c r="DN9" i="5"/>
  <c r="IQ9" i="4"/>
  <c r="DN9" i="15"/>
  <c r="FL9" i="15"/>
  <c r="IM9" i="9"/>
  <c r="HV9" i="6"/>
  <c r="ET9" i="6"/>
  <c r="DY9" i="14"/>
  <c r="FJ9" i="13"/>
  <c r="FV9" i="16"/>
  <c r="HX9" i="3"/>
  <c r="EU9" i="7"/>
  <c r="CI9" i="15"/>
  <c r="T9" i="12"/>
  <c r="W9" i="23"/>
  <c r="FZ9" i="18"/>
  <c r="CR9" i="3"/>
  <c r="AE9" i="5"/>
  <c r="K9" i="22"/>
  <c r="GP9" i="16"/>
  <c r="GR9" i="12"/>
  <c r="BP9" i="2"/>
  <c r="X9" i="12"/>
  <c r="DP9" i="6"/>
  <c r="CW9" i="2"/>
  <c r="IU9" i="7"/>
  <c r="AA9" i="4"/>
  <c r="FO9" i="20"/>
  <c r="ED9" i="12"/>
  <c r="BN9" i="5"/>
  <c r="CO9" i="21"/>
  <c r="FK9" i="12"/>
  <c r="HT9" i="5"/>
  <c r="FV9" i="8"/>
  <c r="BG9" i="20"/>
  <c r="IZ9" i="3"/>
  <c r="II9" i="19"/>
  <c r="EA9" i="18"/>
  <c r="DK9" i="6"/>
  <c r="IY9" i="7"/>
  <c r="CM9" i="19"/>
  <c r="CD9" i="16"/>
  <c r="BA9" i="22"/>
  <c r="ET9" i="10"/>
  <c r="GI9" i="6"/>
  <c r="AM9" i="4"/>
  <c r="EI9" i="6"/>
  <c r="JE9" i="16"/>
  <c r="DJ9" i="23"/>
  <c r="IT9" i="18"/>
  <c r="Z9" i="14"/>
  <c r="DY9" i="15"/>
  <c r="HM9" i="20"/>
  <c r="HB9" i="21"/>
  <c r="JK9" i="11"/>
  <c r="BJ9" i="3"/>
  <c r="FW9" i="12"/>
  <c r="EN9" i="16"/>
  <c r="CI9" i="1"/>
  <c r="BP9" i="14"/>
  <c r="BN9" i="4"/>
  <c r="T9" i="16"/>
  <c r="GM9" i="15"/>
  <c r="GE9" i="20"/>
  <c r="GB9" i="11"/>
  <c r="AN9" i="21"/>
  <c r="BR9" i="1"/>
  <c r="FO9" i="5"/>
  <c r="N9" i="5"/>
  <c r="AW9" i="5"/>
  <c r="K9" i="13"/>
  <c r="X9" i="1"/>
  <c r="I9" i="1"/>
  <c r="DW9" i="2"/>
  <c r="AO9" i="3"/>
  <c r="CL9" i="12"/>
  <c r="DG9" i="20"/>
  <c r="DL9" i="6"/>
  <c r="DN9" i="14"/>
  <c r="AM9" i="10"/>
  <c r="CZ9" i="13"/>
  <c r="V9" i="19"/>
  <c r="DA9" i="7"/>
  <c r="BE9" i="16"/>
  <c r="BU9" i="11"/>
  <c r="GK9" i="2"/>
  <c r="BD9" i="13"/>
  <c r="FR9" i="15"/>
  <c r="BG9" i="8"/>
  <c r="BL9" i="8"/>
  <c r="II9" i="15"/>
  <c r="CR9" i="7"/>
  <c r="N9" i="11"/>
  <c r="AQ9" i="10"/>
  <c r="BH9" i="11"/>
  <c r="CZ9" i="18"/>
  <c r="DR9" i="9"/>
  <c r="BH9" i="8"/>
  <c r="EV9" i="20"/>
  <c r="GD9" i="6"/>
  <c r="CT9" i="6"/>
  <c r="BW9" i="14"/>
  <c r="P9" i="13"/>
  <c r="DM9" i="13"/>
  <c r="FL9" i="3"/>
  <c r="EJ9" i="10"/>
  <c r="EY9" i="18"/>
  <c r="DI9" i="9"/>
  <c r="AH9" i="6"/>
  <c r="HN9" i="13"/>
  <c r="AG9" i="16"/>
  <c r="DE9" i="13"/>
  <c r="FS9" i="4"/>
  <c r="GO9" i="9"/>
  <c r="CE9" i="3"/>
  <c r="GN9" i="3"/>
  <c r="CC9" i="2"/>
  <c r="DI9" i="19"/>
  <c r="EK9" i="2"/>
  <c r="DL9" i="18"/>
  <c r="IN9" i="14"/>
  <c r="BS9" i="5"/>
  <c r="FG9" i="11"/>
  <c r="FV9" i="15"/>
  <c r="HK9" i="10"/>
  <c r="X9" i="13"/>
  <c r="EJ9" i="3"/>
  <c r="DN9" i="22"/>
  <c r="DI9" i="2"/>
  <c r="AA9" i="7"/>
  <c r="DD9" i="9"/>
  <c r="HD9" i="3"/>
  <c r="N9" i="13"/>
  <c r="M9" i="16"/>
  <c r="BU9" i="18"/>
  <c r="IB9" i="11"/>
  <c r="AO9" i="2"/>
  <c r="DD9" i="22"/>
  <c r="DT9" i="4"/>
  <c r="EX9" i="16"/>
  <c r="G9" i="14"/>
  <c r="N9" i="22"/>
  <c r="CL9" i="2"/>
  <c r="O9" i="7"/>
  <c r="DT9" i="19"/>
  <c r="CV9" i="18"/>
  <c r="HE9" i="6"/>
  <c r="GV9" i="21"/>
  <c r="X9" i="16"/>
  <c r="CQ9" i="6"/>
  <c r="AX9" i="10"/>
  <c r="DB9" i="3"/>
  <c r="DW9" i="4"/>
  <c r="IJ9" i="20"/>
  <c r="CY9" i="15"/>
  <c r="AJ9" i="4"/>
  <c r="CU9" i="3"/>
  <c r="DW9" i="6"/>
  <c r="FD9" i="18"/>
  <c r="CJ9" i="6"/>
  <c r="AA9" i="11"/>
  <c r="HO9" i="14"/>
  <c r="BL9" i="1"/>
  <c r="CA9" i="19"/>
  <c r="DY9" i="16"/>
  <c r="EP9" i="19"/>
  <c r="EM9" i="14"/>
  <c r="CI9" i="13"/>
  <c r="DU9" i="15"/>
  <c r="GZ9" i="14"/>
  <c r="W9" i="16"/>
  <c r="BK9" i="21"/>
  <c r="DR9" i="3"/>
  <c r="EE9" i="2"/>
  <c r="AM9" i="2"/>
  <c r="EQ9" i="11"/>
  <c r="HE9" i="9"/>
  <c r="GY9" i="19"/>
  <c r="GY9" i="21"/>
  <c r="EC9" i="21"/>
  <c r="CD9" i="2"/>
  <c r="CY9" i="5"/>
  <c r="BP9" i="10"/>
  <c r="EB9" i="9"/>
  <c r="T9" i="23"/>
  <c r="JF9" i="15"/>
  <c r="EU9" i="1"/>
  <c r="FC9" i="21"/>
  <c r="D9" i="11"/>
  <c r="GL9" i="3"/>
  <c r="BA9" i="12"/>
  <c r="X9" i="14"/>
  <c r="HD9" i="4"/>
  <c r="DJ9" i="1"/>
  <c r="AV9" i="6"/>
  <c r="GC9" i="7"/>
  <c r="U9" i="3"/>
  <c r="D9" i="7"/>
  <c r="HT9" i="9"/>
  <c r="EM9" i="19"/>
  <c r="ER9" i="9"/>
  <c r="EW9" i="19"/>
  <c r="U9" i="10"/>
  <c r="FK9" i="9"/>
  <c r="HY9" i="7"/>
  <c r="D9" i="2"/>
  <c r="AE9" i="18"/>
  <c r="E9" i="11"/>
  <c r="CU9" i="4"/>
  <c r="CB9" i="3"/>
  <c r="DU9" i="21"/>
  <c r="AG9" i="10"/>
  <c r="BC9" i="14"/>
  <c r="IT9" i="16"/>
  <c r="CG9" i="15"/>
  <c r="EK9" i="20"/>
  <c r="DG9" i="10"/>
  <c r="Y9" i="12"/>
  <c r="G9" i="23"/>
  <c r="FH9" i="5"/>
  <c r="CK9" i="9"/>
  <c r="ES9" i="11"/>
  <c r="Y9" i="2"/>
  <c r="DK9" i="22"/>
  <c r="CG9" i="12"/>
  <c r="G9" i="12"/>
  <c r="K9" i="9"/>
  <c r="S9" i="10"/>
  <c r="EU9" i="11"/>
  <c r="FP9" i="18"/>
  <c r="M9" i="19"/>
  <c r="IC9" i="7"/>
  <c r="BB9" i="11"/>
  <c r="W9" i="13"/>
  <c r="FO9" i="13"/>
  <c r="GO9" i="8"/>
  <c r="AS9" i="11"/>
  <c r="AI9" i="14"/>
  <c r="FR9" i="20"/>
  <c r="D9" i="22"/>
  <c r="HB9" i="15"/>
  <c r="BB9" i="2"/>
  <c r="EP9" i="15"/>
  <c r="II9" i="4"/>
  <c r="X9" i="9"/>
  <c r="BY9" i="13"/>
  <c r="BN9" i="1"/>
  <c r="CO9" i="4"/>
  <c r="AX9" i="4"/>
  <c r="DK9" i="8"/>
  <c r="FT9" i="8"/>
  <c r="FQ9" i="2"/>
  <c r="EY9" i="4"/>
  <c r="AQ9" i="2"/>
  <c r="DY9" i="3"/>
  <c r="H9" i="19"/>
  <c r="EQ9" i="9"/>
  <c r="AC9" i="9"/>
  <c r="AF9" i="16"/>
  <c r="FO9" i="19"/>
  <c r="HG9" i="21"/>
  <c r="EY9" i="19"/>
  <c r="BI9" i="1"/>
  <c r="G9" i="1"/>
  <c r="CG9" i="11"/>
  <c r="GT9" i="18"/>
  <c r="AL9" i="8"/>
  <c r="AO9" i="10"/>
  <c r="BP9" i="21"/>
  <c r="AT9" i="3"/>
  <c r="HS9" i="19"/>
  <c r="DV9" i="22"/>
  <c r="FI9" i="13"/>
  <c r="BV9" i="13"/>
  <c r="HR9" i="10"/>
  <c r="IL9" i="16"/>
  <c r="AZ9" i="7"/>
  <c r="ES9" i="12"/>
  <c r="CP9" i="3"/>
  <c r="BE9" i="23"/>
  <c r="CZ9" i="12"/>
  <c r="FC9" i="12"/>
  <c r="CM9" i="16"/>
  <c r="EC9" i="2"/>
  <c r="AX9" i="14"/>
  <c r="JG9" i="7"/>
  <c r="EZ9" i="2"/>
  <c r="AI9" i="3"/>
  <c r="DQ9" i="8"/>
  <c r="CA9" i="16"/>
  <c r="HL9" i="3"/>
  <c r="AN9" i="10"/>
  <c r="FQ9" i="4"/>
  <c r="F9" i="14"/>
  <c r="DE9" i="4"/>
  <c r="DY9" i="4"/>
  <c r="BI9" i="20"/>
  <c r="DG9" i="16"/>
  <c r="BQ9" i="6"/>
  <c r="AT9" i="10"/>
  <c r="DX9" i="7"/>
  <c r="GQ9" i="3"/>
  <c r="CI9" i="14"/>
  <c r="BS9" i="10"/>
  <c r="FH9" i="3"/>
  <c r="V9" i="22"/>
  <c r="T9" i="2"/>
  <c r="AX9" i="3"/>
  <c r="HA9" i="13"/>
  <c r="DE9" i="8"/>
  <c r="DF9" i="22"/>
  <c r="DA9" i="2"/>
  <c r="BH9" i="13"/>
  <c r="DV9" i="20"/>
  <c r="CQ9" i="11"/>
  <c r="AV9" i="5"/>
  <c r="AJ9" i="12"/>
  <c r="DR9" i="13"/>
  <c r="HR9" i="19"/>
  <c r="FJ9" i="4"/>
  <c r="IJ9" i="9"/>
  <c r="CL9" i="4"/>
  <c r="BS9" i="16"/>
  <c r="FB9" i="21"/>
  <c r="BO9" i="16"/>
  <c r="EB9" i="22"/>
  <c r="IB9" i="9"/>
  <c r="BZ9" i="2"/>
  <c r="EK9" i="6"/>
  <c r="EW9" i="22"/>
  <c r="EB9" i="15"/>
  <c r="DR9" i="12"/>
  <c r="AE9" i="21"/>
  <c r="CG9" i="1"/>
  <c r="BI9" i="16"/>
  <c r="L9" i="13"/>
  <c r="EZ9" i="12"/>
  <c r="J9" i="13"/>
  <c r="CO9" i="5"/>
  <c r="FV9" i="13"/>
  <c r="CR9" i="20"/>
  <c r="AN9" i="4"/>
  <c r="GG9" i="14"/>
  <c r="EQ9" i="12"/>
  <c r="CC9" i="18"/>
  <c r="U9" i="20"/>
  <c r="AH9" i="22"/>
  <c r="HX9" i="7"/>
  <c r="BX9" i="15"/>
  <c r="FM9" i="19"/>
  <c r="CR9" i="13"/>
  <c r="P9" i="4"/>
  <c r="EB9" i="7"/>
  <c r="CW9" i="9"/>
  <c r="DR9" i="6"/>
  <c r="BU9" i="13"/>
  <c r="CT9" i="16"/>
  <c r="BV9" i="7"/>
  <c r="CI9" i="4"/>
  <c r="BF9" i="4"/>
  <c r="BT9" i="23"/>
  <c r="DX9" i="14"/>
  <c r="FQ9" i="11"/>
  <c r="EF9" i="5"/>
  <c r="EG9" i="9"/>
  <c r="F9" i="10"/>
  <c r="JJ9" i="9"/>
  <c r="BA9" i="19"/>
  <c r="AR9" i="10"/>
  <c r="IZ9" i="7"/>
  <c r="IZ9" i="5"/>
  <c r="BP9" i="3"/>
  <c r="DI9" i="13"/>
  <c r="CP9" i="11"/>
  <c r="F9" i="19"/>
  <c r="EI9" i="10"/>
  <c r="EL9" i="16"/>
  <c r="IS9" i="3"/>
  <c r="BK9" i="14"/>
  <c r="CD9" i="15"/>
  <c r="P9" i="10"/>
  <c r="BW9" i="19"/>
  <c r="AV9" i="12"/>
  <c r="E9" i="19"/>
  <c r="FQ9" i="15"/>
  <c r="U9" i="23"/>
  <c r="CV9" i="2"/>
  <c r="HC9" i="11"/>
  <c r="DR9" i="1"/>
  <c r="CB9" i="10"/>
  <c r="FV9" i="7"/>
  <c r="AP9" i="22"/>
  <c r="N9" i="1"/>
  <c r="BD9" i="3"/>
  <c r="HF9" i="19"/>
  <c r="EN9" i="15"/>
  <c r="AE9" i="6"/>
  <c r="HB9" i="16"/>
  <c r="CY9" i="16"/>
  <c r="FZ9" i="20"/>
  <c r="BG9" i="5"/>
  <c r="GW9" i="20"/>
  <c r="IE9" i="14"/>
  <c r="FV9" i="6"/>
  <c r="E9" i="20"/>
  <c r="EB9" i="13"/>
  <c r="IF9" i="16"/>
  <c r="GK9" i="12"/>
  <c r="BO9" i="9"/>
  <c r="DK9" i="1"/>
  <c r="DQ9" i="6"/>
  <c r="DM9" i="14"/>
  <c r="N9" i="4"/>
  <c r="D9" i="15"/>
  <c r="DF9" i="11"/>
  <c r="IB9" i="14"/>
  <c r="Q9" i="4"/>
  <c r="IE9" i="4"/>
  <c r="FX9" i="6"/>
  <c r="BI9" i="12"/>
  <c r="AR9" i="20"/>
  <c r="M9" i="3"/>
  <c r="JW9" i="5"/>
  <c r="S9" i="15"/>
  <c r="AK9" i="5"/>
  <c r="BN9" i="2"/>
  <c r="GN9" i="15"/>
  <c r="O9" i="21"/>
  <c r="BD9" i="11"/>
  <c r="HS9" i="6"/>
  <c r="FW9" i="8"/>
  <c r="BC9" i="6"/>
  <c r="BR9" i="16"/>
  <c r="DB9" i="11"/>
  <c r="DC9" i="3"/>
  <c r="DJ9" i="10"/>
  <c r="DL9" i="2"/>
  <c r="AY9" i="13"/>
  <c r="CV9" i="5"/>
  <c r="FW9" i="4"/>
  <c r="BU9" i="14"/>
  <c r="AB9" i="18"/>
  <c r="JS9" i="16"/>
  <c r="AA9" i="3"/>
  <c r="GS9" i="5"/>
  <c r="CP9" i="9"/>
  <c r="FE9" i="20"/>
  <c r="S9" i="21"/>
  <c r="H9" i="11"/>
  <c r="AR9" i="21"/>
  <c r="BC9" i="18"/>
  <c r="EM9" i="6"/>
  <c r="EJ9" i="16"/>
  <c r="DB9" i="23"/>
  <c r="FS9" i="13"/>
  <c r="F9" i="4"/>
  <c r="EA9" i="12"/>
  <c r="EI9" i="8"/>
  <c r="BS9" i="3"/>
  <c r="ED9" i="5"/>
  <c r="BB9" i="16"/>
  <c r="AH9" i="16"/>
  <c r="BD9" i="12"/>
  <c r="GW9" i="14"/>
  <c r="BC9" i="22"/>
  <c r="ER9" i="10"/>
  <c r="DK9" i="21"/>
  <c r="BG9" i="7"/>
  <c r="IM9" i="5"/>
  <c r="HM9" i="6"/>
  <c r="GI9" i="3"/>
  <c r="JI9" i="5"/>
  <c r="BM9" i="5"/>
  <c r="AH9" i="9"/>
  <c r="FX9" i="5"/>
  <c r="IW9" i="14"/>
  <c r="HG9" i="13"/>
  <c r="CG9" i="3"/>
  <c r="BO9" i="12"/>
  <c r="AA9" i="18"/>
  <c r="CM9" i="7"/>
  <c r="CA9" i="2"/>
  <c r="AN9" i="23"/>
  <c r="S9" i="16"/>
  <c r="BG9" i="16"/>
  <c r="AO9" i="19"/>
  <c r="BL9" i="20"/>
  <c r="FF9" i="3"/>
  <c r="D9" i="12"/>
  <c r="R9" i="14"/>
  <c r="CT9" i="19"/>
  <c r="GQ9" i="18"/>
  <c r="BL9" i="18"/>
  <c r="CI9" i="18"/>
  <c r="FR9" i="2"/>
  <c r="FQ9" i="5"/>
  <c r="AF9" i="2"/>
  <c r="S9" i="19"/>
  <c r="DJ9" i="21"/>
  <c r="FL9" i="18"/>
  <c r="JM9" i="5"/>
  <c r="HL9" i="18"/>
  <c r="CQ9" i="19"/>
  <c r="GF9" i="10"/>
  <c r="AS9" i="6"/>
  <c r="AW9" i="22"/>
  <c r="DM9" i="9"/>
  <c r="BY9" i="1"/>
  <c r="JG9" i="14"/>
  <c r="AG9" i="3"/>
  <c r="BO9" i="19"/>
  <c r="GN9" i="20"/>
  <c r="FG9" i="10"/>
  <c r="EQ9" i="10"/>
  <c r="DV9" i="11"/>
  <c r="DS9" i="18"/>
  <c r="F9" i="20"/>
  <c r="CQ9" i="18"/>
  <c r="BY9" i="2"/>
  <c r="IN9" i="10"/>
  <c r="BW9" i="2"/>
  <c r="EU9" i="16"/>
  <c r="BO9" i="6"/>
  <c r="EW9" i="7"/>
  <c r="IU9" i="10"/>
  <c r="FG9" i="16"/>
  <c r="BI9" i="13"/>
  <c r="AG9" i="13"/>
  <c r="EA9" i="4"/>
  <c r="ET9" i="19"/>
  <c r="CB9" i="19"/>
  <c r="CR9" i="16"/>
  <c r="FI9" i="20"/>
  <c r="ET9" i="14"/>
  <c r="FV9" i="20"/>
  <c r="FA9" i="20"/>
  <c r="CV9" i="23"/>
  <c r="U9" i="12"/>
  <c r="P9" i="5"/>
  <c r="GC9" i="11"/>
  <c r="BI9" i="14"/>
  <c r="DM9" i="21"/>
  <c r="BD9" i="8"/>
  <c r="JC9" i="14"/>
  <c r="GF9" i="14"/>
  <c r="AC9" i="16"/>
  <c r="BD9" i="21"/>
  <c r="BW9" i="3"/>
  <c r="K9" i="5"/>
  <c r="DB9" i="22"/>
  <c r="BJ9" i="10"/>
  <c r="DS9" i="3"/>
  <c r="CD9" i="6"/>
  <c r="EI9" i="5"/>
  <c r="EE9" i="16"/>
  <c r="EL9" i="18"/>
  <c r="AA9" i="20"/>
  <c r="HG9" i="11"/>
  <c r="DY9" i="19"/>
  <c r="V9" i="12"/>
  <c r="GA9" i="9"/>
  <c r="FP9" i="4"/>
  <c r="E9" i="8"/>
  <c r="FN9" i="18"/>
  <c r="HU9" i="7"/>
  <c r="DQ9" i="5"/>
  <c r="BN9" i="22"/>
  <c r="X9" i="19"/>
  <c r="EU9" i="9"/>
  <c r="DW9" i="15"/>
  <c r="T9" i="22"/>
  <c r="CJ9" i="16"/>
  <c r="BA9" i="11"/>
  <c r="BE9" i="19"/>
  <c r="IC9" i="9"/>
  <c r="JD9" i="16"/>
  <c r="M9" i="10"/>
  <c r="CW9" i="23"/>
  <c r="EB9" i="3"/>
  <c r="K9" i="20"/>
  <c r="FI9" i="12"/>
  <c r="CH9" i="21"/>
  <c r="AE9" i="3"/>
  <c r="W9" i="5"/>
  <c r="IV9" i="12"/>
  <c r="GJ9" i="12"/>
  <c r="EY9" i="16"/>
  <c r="GM9" i="2"/>
  <c r="BX9" i="7"/>
  <c r="Q9" i="23"/>
  <c r="BB9" i="8"/>
  <c r="DR9" i="19"/>
  <c r="EL9" i="20"/>
  <c r="EF9" i="23"/>
  <c r="EE9" i="21"/>
  <c r="DG9" i="5"/>
  <c r="O9" i="15"/>
  <c r="HS9" i="16"/>
  <c r="S9" i="1"/>
  <c r="EH9" i="6"/>
  <c r="AK9" i="13"/>
  <c r="BR9" i="13"/>
  <c r="BJ9" i="7"/>
  <c r="AH9" i="12"/>
  <c r="CV9" i="7"/>
  <c r="IN9" i="5"/>
  <c r="ED9" i="18"/>
  <c r="HI9" i="11"/>
  <c r="J9" i="9"/>
  <c r="GF9" i="2"/>
  <c r="AP9" i="13"/>
  <c r="W9" i="10"/>
  <c r="HC9" i="10"/>
  <c r="CX9" i="19"/>
  <c r="AR9" i="15"/>
  <c r="DU9" i="1"/>
  <c r="DO9" i="15"/>
  <c r="BC9" i="4"/>
  <c r="JP9" i="3"/>
  <c r="ES9" i="13"/>
  <c r="FF9" i="10"/>
  <c r="CL9" i="6"/>
  <c r="GU9" i="5"/>
  <c r="HI9" i="13"/>
  <c r="AC9" i="20"/>
  <c r="FB9" i="7"/>
  <c r="CB9" i="4"/>
  <c r="EI9" i="12"/>
  <c r="FD9" i="13"/>
  <c r="AQ9" i="6"/>
  <c r="FA9" i="21"/>
  <c r="AR9" i="19"/>
  <c r="HX9" i="9"/>
  <c r="AR9" i="7"/>
  <c r="V9" i="21"/>
  <c r="FL9" i="2"/>
  <c r="DD9" i="11"/>
  <c r="BJ9" i="9"/>
  <c r="EE9" i="12"/>
  <c r="HI9" i="5"/>
  <c r="N9" i="9"/>
  <c r="DT9" i="5"/>
  <c r="DG9" i="9"/>
  <c r="DT9" i="18"/>
  <c r="BG9" i="11"/>
  <c r="CC9" i="16"/>
  <c r="EJ9" i="13"/>
  <c r="AU9" i="19"/>
  <c r="AR9" i="11"/>
  <c r="H9" i="18"/>
  <c r="EY9" i="9"/>
  <c r="ET9" i="9"/>
  <c r="IG9" i="16"/>
  <c r="EW9" i="10"/>
  <c r="BB9" i="7"/>
  <c r="AN9" i="5"/>
  <c r="AP9" i="6"/>
  <c r="CY9" i="19"/>
  <c r="DJ9" i="16"/>
  <c r="CZ9" i="10"/>
  <c r="JJ9" i="14"/>
  <c r="FA9" i="2"/>
  <c r="BR9" i="6"/>
  <c r="FM9" i="15"/>
  <c r="AM9" i="8"/>
  <c r="CU9" i="22"/>
  <c r="AM9" i="7"/>
  <c r="FO9" i="2"/>
  <c r="DO9" i="2"/>
  <c r="IO9" i="9"/>
  <c r="DH9" i="1"/>
  <c r="G9" i="19"/>
  <c r="GT9" i="20"/>
  <c r="EX9" i="21"/>
  <c r="R9" i="18"/>
  <c r="AI9" i="22"/>
  <c r="DC9" i="5"/>
  <c r="EA9" i="16"/>
  <c r="EH9" i="2"/>
  <c r="FX9" i="7"/>
  <c r="FT9" i="2"/>
  <c r="CC9" i="20"/>
  <c r="FZ9" i="19"/>
  <c r="EH9" i="23"/>
  <c r="FB9" i="15"/>
  <c r="AM9" i="16"/>
  <c r="K9" i="2"/>
  <c r="JE9" i="2"/>
  <c r="AY9" i="7"/>
  <c r="BY9" i="10"/>
  <c r="CL9" i="18"/>
  <c r="HM9" i="9"/>
  <c r="CW9" i="1"/>
  <c r="FP9" i="12"/>
  <c r="IQ9" i="15"/>
  <c r="GU9" i="11"/>
  <c r="FG9" i="14"/>
  <c r="EG9" i="14"/>
  <c r="O9" i="9"/>
  <c r="AW9" i="8"/>
  <c r="EA9" i="22"/>
  <c r="BL9" i="7"/>
  <c r="HF9" i="10"/>
  <c r="FY9" i="8"/>
  <c r="GE9" i="14"/>
  <c r="GA9" i="21"/>
  <c r="IB9" i="20"/>
  <c r="BH9" i="2"/>
  <c r="CZ9" i="4"/>
  <c r="BO9" i="15"/>
  <c r="HA9" i="9"/>
  <c r="GD9" i="21"/>
  <c r="CK9" i="8"/>
  <c r="AK9" i="20"/>
  <c r="R9" i="1"/>
  <c r="HG9" i="6"/>
  <c r="FW9" i="9"/>
  <c r="Z9" i="8"/>
  <c r="CZ9" i="11"/>
  <c r="AL9" i="16"/>
  <c r="CL9" i="13"/>
  <c r="FM9" i="4"/>
  <c r="S9" i="4"/>
  <c r="FS9" i="19"/>
  <c r="P9" i="22"/>
  <c r="IF9" i="7"/>
  <c r="DC9" i="7"/>
  <c r="FG9" i="7"/>
  <c r="GA9" i="16"/>
  <c r="CJ9" i="22"/>
  <c r="BB9" i="23"/>
  <c r="AE9" i="1"/>
  <c r="HR9" i="21"/>
  <c r="DH9" i="11"/>
  <c r="R9" i="16"/>
  <c r="DD9" i="4"/>
  <c r="EW9" i="12"/>
  <c r="AK9" i="1"/>
  <c r="DB9" i="9"/>
  <c r="CZ9" i="6"/>
  <c r="BS9" i="9"/>
  <c r="BN9" i="18"/>
  <c r="GS9" i="15"/>
  <c r="AH9" i="10"/>
  <c r="DQ9" i="23"/>
  <c r="FT9" i="11"/>
  <c r="AK9" i="6"/>
  <c r="D9" i="18"/>
  <c r="CR9" i="2"/>
  <c r="AD9" i="7"/>
  <c r="EX9" i="18"/>
  <c r="HO9" i="9"/>
  <c r="AN9" i="8"/>
  <c r="FB9" i="16"/>
  <c r="IX9" i="9"/>
  <c r="FW9" i="15"/>
  <c r="I9" i="18"/>
  <c r="HU9" i="11"/>
  <c r="IN9" i="18"/>
  <c r="E9" i="16"/>
  <c r="HK9" i="16"/>
  <c r="CK9" i="3"/>
  <c r="AY9" i="3"/>
  <c r="EO9" i="19"/>
  <c r="I9" i="14"/>
  <c r="K9" i="16"/>
  <c r="CT9" i="7"/>
  <c r="CL9" i="5"/>
  <c r="BK9" i="5"/>
  <c r="DV9" i="6"/>
  <c r="HJ9" i="2"/>
  <c r="HJ9" i="21"/>
  <c r="GZ9" i="20"/>
  <c r="AC9" i="11"/>
  <c r="BP9" i="22"/>
  <c r="FA9" i="5"/>
  <c r="BN9" i="9"/>
  <c r="AY9" i="21"/>
  <c r="BE9" i="21"/>
  <c r="AX9" i="13"/>
  <c r="V9" i="13"/>
  <c r="HB9" i="4"/>
  <c r="DT9" i="8"/>
  <c r="GV9" i="9"/>
  <c r="R9" i="11"/>
  <c r="AB9" i="9"/>
  <c r="BG9" i="10"/>
  <c r="AE9" i="19"/>
  <c r="AG9" i="23"/>
  <c r="BU9" i="6"/>
  <c r="DW9" i="14"/>
  <c r="DS9" i="2"/>
  <c r="AI9" i="21"/>
  <c r="BQ9" i="1"/>
  <c r="IO9" i="14"/>
  <c r="EM9" i="2"/>
  <c r="CF9" i="16"/>
  <c r="EV9" i="4"/>
  <c r="FI9" i="11"/>
  <c r="CA9" i="10"/>
  <c r="X9" i="21"/>
  <c r="CE9" i="12"/>
  <c r="BC9" i="7"/>
  <c r="HX9" i="4"/>
  <c r="FY9" i="12"/>
  <c r="M9" i="13"/>
  <c r="DG9" i="14"/>
  <c r="EU9" i="20"/>
  <c r="GR9" i="9"/>
  <c r="II9" i="5"/>
  <c r="EP9" i="16"/>
  <c r="JP9" i="5"/>
  <c r="AB9" i="1"/>
  <c r="DR9" i="4"/>
  <c r="EO9" i="3"/>
  <c r="EN9" i="6"/>
  <c r="BK9" i="16"/>
  <c r="AR9" i="8"/>
  <c r="DM9" i="7"/>
  <c r="BW9" i="12"/>
  <c r="BH9" i="10"/>
  <c r="BJ9" i="16"/>
  <c r="HE9" i="13"/>
  <c r="DB9" i="16"/>
  <c r="Q9" i="5"/>
  <c r="BL9" i="22"/>
  <c r="CN9" i="1"/>
  <c r="H9" i="1"/>
  <c r="FV9" i="4"/>
  <c r="HU9" i="6"/>
  <c r="AB9" i="15"/>
  <c r="EO9" i="5"/>
  <c r="IE9" i="5"/>
  <c r="N9" i="16"/>
  <c r="ID9" i="14"/>
  <c r="HG9" i="3"/>
  <c r="BH9" i="12"/>
  <c r="CE9" i="11"/>
  <c r="Z9" i="5"/>
  <c r="DF9" i="12"/>
  <c r="CL9" i="11"/>
  <c r="N9" i="2"/>
  <c r="DE9" i="19"/>
  <c r="BI9" i="2"/>
  <c r="HV9" i="18"/>
  <c r="DS9" i="6"/>
  <c r="Q9" i="2"/>
  <c r="FI9" i="16"/>
  <c r="DQ9" i="22"/>
  <c r="DQ9" i="9"/>
  <c r="IX9" i="14"/>
  <c r="W9" i="1"/>
  <c r="BV9" i="3"/>
  <c r="DP9" i="8"/>
  <c r="IC9" i="20"/>
  <c r="ET9" i="4"/>
  <c r="S9" i="23"/>
  <c r="DH9" i="6"/>
  <c r="EG9" i="4"/>
  <c r="BV9" i="23"/>
  <c r="BL9" i="21"/>
  <c r="BK9" i="22"/>
  <c r="HS9" i="5"/>
  <c r="EL9" i="15"/>
  <c r="D9" i="8"/>
  <c r="EU9" i="6"/>
  <c r="DP9" i="18"/>
  <c r="S9" i="12"/>
  <c r="EN9" i="4"/>
  <c r="AD9" i="20"/>
  <c r="ER9" i="1"/>
  <c r="CD9" i="13"/>
  <c r="BZ9" i="20"/>
  <c r="EO9" i="11"/>
  <c r="DE9" i="14"/>
  <c r="DO9" i="20"/>
  <c r="GA9" i="13"/>
  <c r="CB9" i="12"/>
  <c r="GK9" i="19"/>
  <c r="DY9" i="11"/>
  <c r="GC9" i="19"/>
  <c r="AJ9" i="2"/>
  <c r="BR9" i="7"/>
  <c r="JI9" i="16"/>
  <c r="FF9" i="6"/>
  <c r="AB9" i="14"/>
  <c r="GK9" i="11"/>
  <c r="HA9" i="11"/>
  <c r="HK9" i="18"/>
  <c r="CS9" i="9"/>
  <c r="BC9" i="21"/>
  <c r="JI9" i="14"/>
  <c r="DA9" i="8"/>
  <c r="FN9" i="7"/>
  <c r="CM9" i="14"/>
  <c r="DR9" i="5"/>
  <c r="IC9" i="10"/>
  <c r="GV9" i="12"/>
  <c r="AE9" i="15"/>
  <c r="DH9" i="7"/>
  <c r="CM9" i="5"/>
  <c r="CY9" i="8"/>
  <c r="AV9" i="2"/>
  <c r="BQ9" i="2"/>
  <c r="AZ9" i="16"/>
  <c r="HZ9" i="9"/>
  <c r="HJ9" i="13"/>
  <c r="IU9" i="15"/>
  <c r="AD9" i="6"/>
  <c r="EJ9" i="19"/>
  <c r="CR9" i="11"/>
  <c r="BB9" i="3"/>
  <c r="AQ9" i="5"/>
  <c r="BU9" i="23"/>
  <c r="CF9" i="11"/>
  <c r="HM9" i="21"/>
  <c r="BY9" i="7"/>
  <c r="O9" i="10"/>
  <c r="AF9" i="8"/>
  <c r="IZ9" i="14"/>
  <c r="DT9" i="7"/>
  <c r="BQ9" i="15"/>
  <c r="AO9" i="5"/>
  <c r="AI9" i="15"/>
  <c r="AO9" i="8"/>
  <c r="GD9" i="14"/>
  <c r="Y9" i="5"/>
  <c r="FJ9" i="3"/>
  <c r="CM9" i="20"/>
  <c r="GN9" i="10"/>
  <c r="FL9" i="6"/>
  <c r="BM9" i="20"/>
  <c r="DE9" i="16"/>
  <c r="DS9" i="5"/>
  <c r="BV9" i="2"/>
  <c r="CC9" i="1"/>
  <c r="HM9" i="18"/>
  <c r="GT9" i="21"/>
  <c r="AM9" i="6"/>
  <c r="CC9" i="15"/>
  <c r="FN9" i="10"/>
  <c r="CE9" i="15"/>
  <c r="JO9" i="2"/>
  <c r="HX9" i="18"/>
  <c r="AJ9" i="19"/>
  <c r="U9" i="4"/>
  <c r="DU9" i="6"/>
  <c r="BN9" i="16"/>
  <c r="HH9" i="11"/>
  <c r="EL9" i="4"/>
  <c r="IE9" i="13"/>
  <c r="FM9" i="13"/>
  <c r="L9" i="15"/>
  <c r="DE9" i="23"/>
  <c r="M9" i="21"/>
  <c r="AL9" i="15"/>
  <c r="AQ9" i="22"/>
  <c r="ES9" i="4"/>
  <c r="AC9" i="6"/>
  <c r="BJ9" i="15"/>
  <c r="JG9" i="15"/>
  <c r="Q9" i="22"/>
  <c r="EN9" i="11"/>
  <c r="AT9" i="6"/>
  <c r="G9" i="7"/>
  <c r="CD9" i="10"/>
  <c r="U9" i="1"/>
  <c r="CK9" i="12"/>
  <c r="AS9" i="12"/>
  <c r="O9" i="3"/>
  <c r="AL9" i="21"/>
  <c r="AL9" i="10"/>
  <c r="AM9" i="1"/>
  <c r="EW9" i="5"/>
  <c r="CU9" i="15"/>
  <c r="AN9" i="3"/>
  <c r="AN9" i="14"/>
  <c r="FE9" i="8"/>
  <c r="BL9" i="23"/>
  <c r="BX9" i="18"/>
  <c r="DA9" i="23"/>
  <c r="HS9" i="20"/>
  <c r="F9" i="9"/>
  <c r="AP9" i="9"/>
  <c r="IZ9" i="9"/>
  <c r="GV9" i="8"/>
  <c r="GC9" i="14"/>
  <c r="BW9" i="23"/>
  <c r="BM9" i="22"/>
  <c r="BF9" i="14"/>
  <c r="GW9" i="2"/>
  <c r="CS9" i="10"/>
  <c r="BO9" i="5"/>
  <c r="FZ9" i="6"/>
  <c r="DP9" i="3"/>
  <c r="DE9" i="7"/>
  <c r="FD9" i="5"/>
  <c r="EN9" i="7"/>
  <c r="CX9" i="9"/>
  <c r="FU9" i="6"/>
  <c r="DW9" i="20"/>
  <c r="EQ9" i="15"/>
  <c r="BG9" i="13"/>
  <c r="CF9" i="4"/>
  <c r="W9" i="15"/>
  <c r="DC9" i="18"/>
  <c r="DW9" i="21"/>
  <c r="D9" i="6"/>
  <c r="S9" i="11"/>
  <c r="BW9" i="18"/>
  <c r="BN9" i="3"/>
  <c r="IH9" i="4"/>
  <c r="CM9" i="18"/>
  <c r="BD9" i="2"/>
  <c r="BN9" i="7"/>
  <c r="CP9" i="14"/>
  <c r="AX9" i="11"/>
  <c r="DE9" i="6"/>
  <c r="U9" i="9"/>
  <c r="HN9" i="15"/>
  <c r="EC9" i="15"/>
  <c r="IQ9" i="14"/>
  <c r="IS9" i="10"/>
  <c r="O9" i="19"/>
  <c r="IQ9" i="5"/>
  <c r="DE9" i="5"/>
  <c r="AE9" i="7"/>
  <c r="AJ9" i="15"/>
  <c r="AQ9" i="14"/>
  <c r="FQ9" i="6"/>
  <c r="AB9" i="19"/>
  <c r="CL9" i="21"/>
  <c r="DB9" i="6"/>
  <c r="IH9" i="2"/>
  <c r="AZ9" i="5"/>
  <c r="EN9" i="20"/>
  <c r="J9" i="11"/>
  <c r="AX9" i="19"/>
  <c r="GX9" i="5"/>
  <c r="K9" i="21"/>
  <c r="EL9" i="3"/>
  <c r="D9" i="10"/>
  <c r="CE9" i="7"/>
  <c r="DQ9" i="1"/>
  <c r="EX9" i="6"/>
  <c r="FV9" i="2"/>
  <c r="EA9" i="10"/>
  <c r="FN9" i="13"/>
  <c r="GM9" i="10"/>
  <c r="DA9" i="21"/>
  <c r="AF9" i="9"/>
  <c r="EH9" i="19"/>
  <c r="FJ9" i="19"/>
  <c r="GX9" i="6"/>
  <c r="AL9" i="13"/>
  <c r="HL9" i="15"/>
  <c r="DE9" i="11"/>
  <c r="BX9" i="11"/>
  <c r="DE9" i="3"/>
  <c r="GD9" i="9"/>
  <c r="AB9" i="5"/>
  <c r="AY9" i="14"/>
  <c r="CE9" i="23"/>
  <c r="CR9" i="4"/>
  <c r="DT9" i="9"/>
  <c r="AY9" i="20"/>
  <c r="CU9" i="19"/>
  <c r="HO9" i="11"/>
  <c r="P9" i="19"/>
  <c r="CA9" i="4"/>
  <c r="FQ9" i="16"/>
  <c r="EE9" i="11"/>
  <c r="AU9" i="22"/>
  <c r="ID9" i="4"/>
  <c r="FW9" i="18"/>
  <c r="CQ9" i="16"/>
  <c r="ET9" i="11"/>
  <c r="BZ9" i="15"/>
  <c r="ES9" i="2"/>
  <c r="I9" i="7"/>
  <c r="CR9" i="12"/>
  <c r="HS9" i="7"/>
  <c r="HD9" i="11"/>
  <c r="N9" i="12"/>
  <c r="J9" i="20"/>
  <c r="CS9" i="13"/>
  <c r="BV9" i="19"/>
  <c r="IN9" i="9"/>
  <c r="IR9" i="19"/>
  <c r="AN9" i="2"/>
  <c r="BV9" i="9"/>
  <c r="IL9" i="4"/>
  <c r="AY9" i="9"/>
  <c r="BK9" i="10"/>
  <c r="U9" i="11"/>
  <c r="DZ9" i="11"/>
  <c r="BV9" i="14"/>
  <c r="AY9" i="15"/>
  <c r="CD9" i="4"/>
  <c r="AJ9" i="5"/>
  <c r="EY9" i="2"/>
  <c r="FY9" i="14"/>
  <c r="AI9" i="12"/>
  <c r="HC9" i="15"/>
  <c r="CX9" i="15"/>
  <c r="GM9" i="19"/>
  <c r="BV9" i="22"/>
  <c r="CC9" i="13"/>
  <c r="FC9" i="16"/>
  <c r="HT9" i="21"/>
  <c r="EJ9" i="1"/>
  <c r="AZ9" i="19"/>
  <c r="EF9" i="11"/>
  <c r="HN9" i="11"/>
  <c r="GQ9" i="5"/>
  <c r="S9" i="5"/>
  <c r="CP9" i="5"/>
  <c r="CX9" i="16"/>
  <c r="FP9" i="5"/>
  <c r="CJ9" i="9"/>
  <c r="GO9" i="12"/>
  <c r="DW9" i="18"/>
  <c r="ED9" i="21"/>
  <c r="JV9" i="5"/>
  <c r="GE9" i="11"/>
  <c r="HN9" i="19"/>
  <c r="GF9" i="13"/>
  <c r="AQ9" i="7"/>
  <c r="EE9" i="9"/>
  <c r="O9" i="6"/>
  <c r="S9" i="6"/>
  <c r="DO9" i="5"/>
  <c r="V9" i="11"/>
  <c r="EX9" i="9"/>
  <c r="CD9" i="20"/>
  <c r="BE9" i="1"/>
  <c r="II9" i="9"/>
  <c r="CZ9" i="5"/>
  <c r="AQ9" i="11"/>
  <c r="DF9" i="15"/>
  <c r="GJ9" i="11"/>
  <c r="BY9" i="4"/>
  <c r="AQ9" i="12"/>
  <c r="HT9" i="15"/>
  <c r="BS9" i="2"/>
  <c r="AP9" i="3"/>
  <c r="DZ9" i="15"/>
  <c r="FA9" i="12"/>
  <c r="AV9" i="13"/>
  <c r="AK9" i="7"/>
  <c r="EX9" i="20"/>
  <c r="V9" i="2"/>
  <c r="BQ9" i="9"/>
  <c r="FO9" i="11"/>
  <c r="BF9" i="22"/>
  <c r="G9" i="13"/>
  <c r="IM9" i="20"/>
  <c r="DC9" i="15"/>
  <c r="CG9" i="6"/>
  <c r="HB9" i="12"/>
  <c r="JC9" i="7"/>
  <c r="IS9" i="6"/>
  <c r="BE9" i="14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<sst xmlns="http://schemas.openxmlformats.org/spreadsheetml/2006/main" count="360" uniqueCount="96">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</sst>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  <c:pt idx="249">
                  <c:v>-632876.2400000003</c:v>
                </c:pt>
                <c:pt idx="250">
                  <c:v>-637463.8200000002</c:v>
                </c:pt>
                <c:pt idx="251">
                  <c:v>-637587.9500000003</c:v>
                </c:pt>
                <c:pt idx="252">
                  <c:v>-652769.5300000002</c:v>
                </c:pt>
                <c:pt idx="253">
                  <c:v>-657960.4300000002</c:v>
                </c:pt>
                <c:pt idx="254">
                  <c:v>-645406.7400000003</c:v>
                </c:pt>
                <c:pt idx="255">
                  <c:v>-651895.8500000003</c:v>
                </c:pt>
                <c:pt idx="256">
                  <c:v>-656891.9200000002</c:v>
                </c:pt>
                <c:pt idx="257">
                  <c:v>-668259.7900000003</c:v>
                </c:pt>
                <c:pt idx="258">
                  <c:v>-681327.9000000002</c:v>
                </c:pt>
                <c:pt idx="259">
                  <c:v>-704301.6100000002</c:v>
                </c:pt>
                <c:pt idx="260">
                  <c:v>-713975.3800000002</c:v>
                </c:pt>
                <c:pt idx="261">
                  <c:v>-704002.7200000002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30104"/>
        <c:axId val="-2121997480"/>
      </c:lineChart>
      <c:catAx>
        <c:axId val="-21060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97480"/>
        <c:crosses val="autoZero"/>
        <c:auto val="1"/>
        <c:lblAlgn val="ctr"/>
        <c:lblOffset val="100"/>
        <c:tickLblSkip val="2"/>
        <c:noMultiLvlLbl val="0"/>
      </c:catAx>
      <c:valAx>
        <c:axId val="-2121997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3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中国石化!$GS$7:$ND$7</c:f>
              <c:numCache>
                <c:formatCode>#,##0.00;[Red]#,##0.00</c:formatCode>
                <c:ptCount val="16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090600"/>
        <c:axId val="2140124376"/>
      </c:lineChart>
      <c:catAx>
        <c:axId val="-210409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124376"/>
        <c:crosses val="autoZero"/>
        <c:auto val="1"/>
        <c:lblAlgn val="ctr"/>
        <c:lblOffset val="100"/>
        <c:noMultiLvlLbl val="0"/>
      </c:catAx>
      <c:valAx>
        <c:axId val="2140124376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09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78936"/>
        <c:axId val="-2106672120"/>
      </c:lineChart>
      <c:catAx>
        <c:axId val="-210667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72120"/>
        <c:crosses val="autoZero"/>
        <c:auto val="1"/>
        <c:lblAlgn val="ctr"/>
        <c:lblOffset val="100"/>
        <c:noMultiLvlLbl val="0"/>
      </c:catAx>
      <c:valAx>
        <c:axId val="-210667212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67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  <c:pt idx="314">
                  <c:v>-61294.9000000001</c:v>
                </c:pt>
                <c:pt idx="315">
                  <c:v>-64809.6900000001</c:v>
                </c:pt>
                <c:pt idx="316">
                  <c:v>-63911.74000000011</c:v>
                </c:pt>
                <c:pt idx="317">
                  <c:v>-66824.3900000001</c:v>
                </c:pt>
                <c:pt idx="318">
                  <c:v>-70521.49000000011</c:v>
                </c:pt>
                <c:pt idx="319">
                  <c:v>-75729.34000000011</c:v>
                </c:pt>
                <c:pt idx="320">
                  <c:v>-76732.23000000011</c:v>
                </c:pt>
                <c:pt idx="321">
                  <c:v>-77643.0700000001</c:v>
                </c:pt>
                <c:pt idx="322">
                  <c:v>-78518.99000000011</c:v>
                </c:pt>
                <c:pt idx="323">
                  <c:v>-77550.98000000011</c:v>
                </c:pt>
                <c:pt idx="324">
                  <c:v>-78833.09000000011</c:v>
                </c:pt>
                <c:pt idx="325">
                  <c:v>-78949.03000000011</c:v>
                </c:pt>
                <c:pt idx="326">
                  <c:v>-79828.45000000011</c:v>
                </c:pt>
                <c:pt idx="327">
                  <c:v>-78544.75000000011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94088"/>
        <c:axId val="-2121956504"/>
      </c:lineChart>
      <c:catAx>
        <c:axId val="213079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56504"/>
        <c:crosses val="autoZero"/>
        <c:auto val="1"/>
        <c:lblAlgn val="ctr"/>
        <c:lblOffset val="100"/>
        <c:noMultiLvlLbl val="0"/>
      </c:catAx>
      <c:valAx>
        <c:axId val="-2121956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9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  <c:pt idx="111">
                  <c:v>7.3</c:v>
                </c:pt>
                <c:pt idx="112">
                  <c:v>7.43</c:v>
                </c:pt>
                <c:pt idx="113">
                  <c:v>7.27</c:v>
                </c:pt>
                <c:pt idx="114">
                  <c:v>7.11</c:v>
                </c:pt>
                <c:pt idx="115">
                  <c:v>6.94</c:v>
                </c:pt>
                <c:pt idx="116">
                  <c:v>6.84</c:v>
                </c:pt>
                <c:pt idx="117">
                  <c:v>6.85</c:v>
                </c:pt>
                <c:pt idx="118">
                  <c:v>6.7</c:v>
                </c:pt>
                <c:pt idx="119">
                  <c:v>6.72</c:v>
                </c:pt>
                <c:pt idx="120">
                  <c:v>6.84</c:v>
                </c:pt>
                <c:pt idx="121">
                  <c:v>7.0</c:v>
                </c:pt>
                <c:pt idx="122">
                  <c:v>6.94</c:v>
                </c:pt>
                <c:pt idx="123">
                  <c:v>6.88</c:v>
                </c:pt>
                <c:pt idx="124">
                  <c:v>6.92</c:v>
                </c:pt>
                <c:pt idx="125">
                  <c:v>6.9</c:v>
                </c:pt>
                <c:pt idx="126">
                  <c:v>6.89</c:v>
                </c:pt>
                <c:pt idx="127">
                  <c:v>6.83</c:v>
                </c:pt>
                <c:pt idx="128">
                  <c:v>6.91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601672"/>
        <c:axId val="-2026632168"/>
      </c:lineChart>
      <c:catAx>
        <c:axId val="-210360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2168"/>
        <c:crosses val="autoZero"/>
        <c:auto val="1"/>
        <c:lblAlgn val="ctr"/>
        <c:lblOffset val="100"/>
        <c:noMultiLvlLbl val="0"/>
      </c:catAx>
      <c:valAx>
        <c:axId val="-202663216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60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77480"/>
        <c:axId val="2132832696"/>
      </c:lineChart>
      <c:catAx>
        <c:axId val="-202617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32696"/>
        <c:crosses val="autoZero"/>
        <c:auto val="1"/>
        <c:lblAlgn val="ctr"/>
        <c:lblOffset val="100"/>
        <c:noMultiLvlLbl val="0"/>
      </c:catAx>
      <c:valAx>
        <c:axId val="2132832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7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  <c:pt idx="314">
                  <c:v>-31715.64000000007</c:v>
                </c:pt>
                <c:pt idx="315">
                  <c:v>-33178.92000000007</c:v>
                </c:pt>
                <c:pt idx="316">
                  <c:v>-33636.15000000007</c:v>
                </c:pt>
                <c:pt idx="317">
                  <c:v>-35354.62000000008</c:v>
                </c:pt>
                <c:pt idx="318">
                  <c:v>-34256.07000000007</c:v>
                </c:pt>
                <c:pt idx="319">
                  <c:v>-32251.78000000007</c:v>
                </c:pt>
                <c:pt idx="320">
                  <c:v>-31171.77000000007</c:v>
                </c:pt>
                <c:pt idx="321">
                  <c:v>-33035.20000000007</c:v>
                </c:pt>
                <c:pt idx="322">
                  <c:v>-35870.07000000007</c:v>
                </c:pt>
                <c:pt idx="323">
                  <c:v>-35279.90000000007</c:v>
                </c:pt>
                <c:pt idx="324">
                  <c:v>-38447.89000000007</c:v>
                </c:pt>
                <c:pt idx="325">
                  <c:v>-39140.98000000007</c:v>
                </c:pt>
                <c:pt idx="326">
                  <c:v>-40986.73000000007</c:v>
                </c:pt>
                <c:pt idx="327">
                  <c:v>-39353.93000000007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706968"/>
        <c:axId val="-2027042552"/>
      </c:lineChart>
      <c:catAx>
        <c:axId val="-202770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42552"/>
        <c:crosses val="autoZero"/>
        <c:auto val="1"/>
        <c:lblAlgn val="ctr"/>
        <c:lblOffset val="100"/>
        <c:noMultiLvlLbl val="0"/>
      </c:catAx>
      <c:valAx>
        <c:axId val="-202704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70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6.0</c:v>
                </c:pt>
                <c:pt idx="108">
                  <c:v>5.99</c:v>
                </c:pt>
                <c:pt idx="109">
                  <c:v>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890296"/>
        <c:axId val="-2027305816"/>
      </c:lineChart>
      <c:catAx>
        <c:axId val="-202789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05816"/>
        <c:crosses val="autoZero"/>
        <c:auto val="1"/>
        <c:lblAlgn val="ctr"/>
        <c:lblOffset val="100"/>
        <c:noMultiLvlLbl val="0"/>
      </c:catAx>
      <c:valAx>
        <c:axId val="-2027305816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9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81288"/>
        <c:axId val="-2107341720"/>
      </c:lineChart>
      <c:catAx>
        <c:axId val="-202658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41720"/>
        <c:crosses val="autoZero"/>
        <c:auto val="1"/>
        <c:lblAlgn val="ctr"/>
        <c:lblOffset val="100"/>
        <c:noMultiLvlLbl val="0"/>
      </c:catAx>
      <c:valAx>
        <c:axId val="-210734172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8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  <c:pt idx="314">
                  <c:v>-73792.87</c:v>
                </c:pt>
                <c:pt idx="315">
                  <c:v>-68797.53000000001</c:v>
                </c:pt>
                <c:pt idx="316">
                  <c:v>-70834.99000000002</c:v>
                </c:pt>
                <c:pt idx="317">
                  <c:v>-76100.43000000002</c:v>
                </c:pt>
                <c:pt idx="318">
                  <c:v>-77057.55000000001</c:v>
                </c:pt>
                <c:pt idx="319">
                  <c:v>-69665.74000000002</c:v>
                </c:pt>
                <c:pt idx="320">
                  <c:v>-73912.97000000001</c:v>
                </c:pt>
                <c:pt idx="321">
                  <c:v>-74789.59000000001</c:v>
                </c:pt>
                <c:pt idx="322">
                  <c:v>-93421.50000000001</c:v>
                </c:pt>
                <c:pt idx="323">
                  <c:v>-91342.19000000001</c:v>
                </c:pt>
                <c:pt idx="324">
                  <c:v>-94648.52000000001</c:v>
                </c:pt>
                <c:pt idx="325">
                  <c:v>-94850.89000000001</c:v>
                </c:pt>
                <c:pt idx="326">
                  <c:v>-96383.94000000002</c:v>
                </c:pt>
                <c:pt idx="327">
                  <c:v>-95767.19000000001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51848"/>
        <c:axId val="-2121848744"/>
      </c:lineChart>
      <c:catAx>
        <c:axId val="-212165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48744"/>
        <c:crosses val="autoZero"/>
        <c:auto val="1"/>
        <c:lblAlgn val="ctr"/>
        <c:lblOffset val="100"/>
        <c:noMultiLvlLbl val="0"/>
      </c:catAx>
      <c:valAx>
        <c:axId val="-212184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5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7.769999999999999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27672"/>
        <c:axId val="-2026636984"/>
      </c:lineChart>
      <c:catAx>
        <c:axId val="-210422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6984"/>
        <c:crosses val="autoZero"/>
        <c:auto val="1"/>
        <c:lblAlgn val="ctr"/>
        <c:lblOffset val="100"/>
        <c:noMultiLvlLbl val="0"/>
      </c:catAx>
      <c:valAx>
        <c:axId val="-20266369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22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  <c:pt idx="249">
                  <c:v>40.02</c:v>
                </c:pt>
                <c:pt idx="250">
                  <c:v>39.66</c:v>
                </c:pt>
                <c:pt idx="251">
                  <c:v>40.02</c:v>
                </c:pt>
                <c:pt idx="252">
                  <c:v>38.8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40.0</c:v>
                </c:pt>
                <c:pt idx="257">
                  <c:v>38.96</c:v>
                </c:pt>
                <c:pt idx="258">
                  <c:v>38.48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98296"/>
        <c:axId val="-2107194872"/>
      </c:lineChart>
      <c:catAx>
        <c:axId val="-210429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194872"/>
        <c:crosses val="autoZero"/>
        <c:auto val="1"/>
        <c:lblAlgn val="ctr"/>
        <c:lblOffset val="100"/>
        <c:tickLblSkip val="2"/>
        <c:noMultiLvlLbl val="0"/>
      </c:catAx>
      <c:valAx>
        <c:axId val="-2107194872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29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  <c:pt idx="283">
                  <c:v>-54002.26000000002</c:v>
                </c:pt>
                <c:pt idx="284">
                  <c:v>-53741.45000000002</c:v>
                </c:pt>
                <c:pt idx="285">
                  <c:v>-53937.26000000002</c:v>
                </c:pt>
                <c:pt idx="286">
                  <c:v>-54313.74000000003</c:v>
                </c:pt>
                <c:pt idx="287">
                  <c:v>-55343.34000000002</c:v>
                </c:pt>
                <c:pt idx="288">
                  <c:v>-54249.08000000002</c:v>
                </c:pt>
                <c:pt idx="289">
                  <c:v>-53772.74000000003</c:v>
                </c:pt>
                <c:pt idx="290">
                  <c:v>-54420.52000000003</c:v>
                </c:pt>
                <c:pt idx="291">
                  <c:v>-54215.27000000003</c:v>
                </c:pt>
                <c:pt idx="292">
                  <c:v>-54745.61000000002</c:v>
                </c:pt>
                <c:pt idx="293">
                  <c:v>-54823.05000000002</c:v>
                </c:pt>
                <c:pt idx="294">
                  <c:v>-55015.39000000002</c:v>
                </c:pt>
                <c:pt idx="295">
                  <c:v>-55866.88000000002</c:v>
                </c:pt>
                <c:pt idx="296">
                  <c:v>-56281.16000000002</c:v>
                </c:pt>
                <c:pt idx="297">
                  <c:v>-55956.74000000002</c:v>
                </c:pt>
                <c:pt idx="298">
                  <c:v>-56311.71000000002</c:v>
                </c:pt>
                <c:pt idx="299">
                  <c:v>-56693.05000000002</c:v>
                </c:pt>
                <c:pt idx="300">
                  <c:v>-56628.27000000002</c:v>
                </c:pt>
                <c:pt idx="301">
                  <c:v>-56894.73000000002</c:v>
                </c:pt>
                <c:pt idx="302">
                  <c:v>-56828.77000000002</c:v>
                </c:pt>
                <c:pt idx="303">
                  <c:v>-56727.16000000002</c:v>
                </c:pt>
                <c:pt idx="304">
                  <c:v>-56484.04000000002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98824"/>
        <c:axId val="-2103096440"/>
      </c:lineChart>
      <c:catAx>
        <c:axId val="-208339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96440"/>
        <c:crosses val="autoZero"/>
        <c:auto val="1"/>
        <c:lblAlgn val="ctr"/>
        <c:lblOffset val="100"/>
        <c:noMultiLvlLbl val="0"/>
      </c:catAx>
      <c:valAx>
        <c:axId val="-210309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9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19416"/>
        <c:axId val="-2028255592"/>
      </c:lineChart>
      <c:catAx>
        <c:axId val="-208321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55592"/>
        <c:crosses val="autoZero"/>
        <c:auto val="1"/>
        <c:lblAlgn val="ctr"/>
        <c:lblOffset val="100"/>
        <c:noMultiLvlLbl val="0"/>
      </c:catAx>
      <c:valAx>
        <c:axId val="-202825559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1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  <c:pt idx="148">
                  <c:v>1689.060000000034</c:v>
                </c:pt>
                <c:pt idx="149">
                  <c:v>-1028.519999999966</c:v>
                </c:pt>
                <c:pt idx="150">
                  <c:v>-9894.019999999966</c:v>
                </c:pt>
                <c:pt idx="151">
                  <c:v>-23725.07999999997</c:v>
                </c:pt>
                <c:pt idx="152">
                  <c:v>-26546.85999999996</c:v>
                </c:pt>
                <c:pt idx="153">
                  <c:v>-29506.13999999996</c:v>
                </c:pt>
                <c:pt idx="154">
                  <c:v>-26546.54999999996</c:v>
                </c:pt>
                <c:pt idx="155">
                  <c:v>-32282.33999999996</c:v>
                </c:pt>
                <c:pt idx="156">
                  <c:v>-33075.06999999996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72120"/>
        <c:axId val="-2123468536"/>
      </c:lineChart>
      <c:catAx>
        <c:axId val="214037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7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7.0</c:v>
                </c:pt>
                <c:pt idx="152">
                  <c:v>6.769999999999999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26072"/>
        <c:axId val="-2028119576"/>
      </c:lineChart>
      <c:catAx>
        <c:axId val="-202812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119576"/>
        <c:crosses val="autoZero"/>
        <c:auto val="1"/>
        <c:lblAlgn val="ctr"/>
        <c:lblOffset val="100"/>
        <c:noMultiLvlLbl val="0"/>
      </c:catAx>
      <c:valAx>
        <c:axId val="-2028119576"/>
        <c:scaling>
          <c:orientation val="minMax"/>
          <c:min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12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  <c:pt idx="306">
                  <c:v>-197031.6199999999</c:v>
                </c:pt>
                <c:pt idx="307">
                  <c:v>-198597.6299999999</c:v>
                </c:pt>
                <c:pt idx="308">
                  <c:v>-198922.9699999999</c:v>
                </c:pt>
                <c:pt idx="309">
                  <c:v>-199907.1799999999</c:v>
                </c:pt>
                <c:pt idx="310">
                  <c:v>-203561.6499999999</c:v>
                </c:pt>
                <c:pt idx="311">
                  <c:v>-205072.0499999999</c:v>
                </c:pt>
                <c:pt idx="312">
                  <c:v>-195205.7899999999</c:v>
                </c:pt>
                <c:pt idx="313">
                  <c:v>-197801.3699999999</c:v>
                </c:pt>
                <c:pt idx="314">
                  <c:v>-197149.8699999999</c:v>
                </c:pt>
                <c:pt idx="315">
                  <c:v>-199339.1099999999</c:v>
                </c:pt>
                <c:pt idx="316">
                  <c:v>-200763.18</c:v>
                </c:pt>
                <c:pt idx="317">
                  <c:v>-200822.4399999999</c:v>
                </c:pt>
                <c:pt idx="318">
                  <c:v>-202903.22</c:v>
                </c:pt>
                <c:pt idx="319">
                  <c:v>-197942.1399999999</c:v>
                </c:pt>
                <c:pt idx="320">
                  <c:v>-199535.4999999999</c:v>
                </c:pt>
                <c:pt idx="321">
                  <c:v>-200276.6699999999</c:v>
                </c:pt>
                <c:pt idx="322">
                  <c:v>-201981.0099999999</c:v>
                </c:pt>
                <c:pt idx="323">
                  <c:v>-207946.8799999999</c:v>
                </c:pt>
                <c:pt idx="324">
                  <c:v>-209819.4799999999</c:v>
                </c:pt>
                <c:pt idx="325">
                  <c:v>-210845.0599999999</c:v>
                </c:pt>
                <c:pt idx="326">
                  <c:v>-212501.6299999999</c:v>
                </c:pt>
                <c:pt idx="327">
                  <c:v>-212224.1899999999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48056"/>
        <c:axId val="-2106555864"/>
      </c:lineChart>
      <c:catAx>
        <c:axId val="-210594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555864"/>
        <c:crosses val="autoZero"/>
        <c:auto val="1"/>
        <c:lblAlgn val="ctr"/>
        <c:lblOffset val="100"/>
        <c:noMultiLvlLbl val="0"/>
      </c:catAx>
      <c:valAx>
        <c:axId val="-210655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4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9.04</c:v>
                </c:pt>
                <c:pt idx="307">
                  <c:v>9.11</c:v>
                </c:pt>
                <c:pt idx="308">
                  <c:v>9.140000000000001</c:v>
                </c:pt>
                <c:pt idx="309">
                  <c:v>9.140000000000001</c:v>
                </c:pt>
                <c:pt idx="310">
                  <c:v>8.79</c:v>
                </c:pt>
                <c:pt idx="311">
                  <c:v>8.82</c:v>
                </c:pt>
                <c:pt idx="312">
                  <c:v>9.7</c:v>
                </c:pt>
                <c:pt idx="313">
                  <c:v>9.54</c:v>
                </c:pt>
                <c:pt idx="314">
                  <c:v>9.64</c:v>
                </c:pt>
                <c:pt idx="315">
                  <c:v>9.5</c:v>
                </c:pt>
                <c:pt idx="316">
                  <c:v>9.45</c:v>
                </c:pt>
                <c:pt idx="317">
                  <c:v>9.41</c:v>
                </c:pt>
                <c:pt idx="318">
                  <c:v>9.5</c:v>
                </c:pt>
                <c:pt idx="319">
                  <c:v>10.0</c:v>
                </c:pt>
                <c:pt idx="320">
                  <c:v>10.0</c:v>
                </c:pt>
                <c:pt idx="321">
                  <c:v>9.93</c:v>
                </c:pt>
                <c:pt idx="322">
                  <c:v>9.95</c:v>
                </c:pt>
                <c:pt idx="323">
                  <c:v>9.43</c:v>
                </c:pt>
                <c:pt idx="324">
                  <c:v>9.28</c:v>
                </c:pt>
                <c:pt idx="325">
                  <c:v>9.28</c:v>
                </c:pt>
                <c:pt idx="326">
                  <c:v>9.17</c:v>
                </c:pt>
                <c:pt idx="327">
                  <c:v>9.24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11960"/>
        <c:axId val="-2103573528"/>
      </c:lineChart>
      <c:catAx>
        <c:axId val="-210561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3528"/>
        <c:crosses val="autoZero"/>
        <c:auto val="1"/>
        <c:lblAlgn val="ctr"/>
        <c:lblOffset val="100"/>
        <c:noMultiLvlLbl val="0"/>
      </c:catAx>
      <c:valAx>
        <c:axId val="-210357352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1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  <c:pt idx="306">
                  <c:v>-37161.20999999997</c:v>
                </c:pt>
                <c:pt idx="307">
                  <c:v>-37260.99999999997</c:v>
                </c:pt>
                <c:pt idx="308">
                  <c:v>-37016.43999999998</c:v>
                </c:pt>
                <c:pt idx="309">
                  <c:v>-37380.48999999998</c:v>
                </c:pt>
                <c:pt idx="310">
                  <c:v>-36913.97999999998</c:v>
                </c:pt>
                <c:pt idx="311">
                  <c:v>-36920.64999999997</c:v>
                </c:pt>
                <c:pt idx="312">
                  <c:v>-36566.50999999998</c:v>
                </c:pt>
                <c:pt idx="313">
                  <c:v>-36992.44999999998</c:v>
                </c:pt>
                <c:pt idx="314">
                  <c:v>-37238.69999999998</c:v>
                </c:pt>
                <c:pt idx="315">
                  <c:v>-37490.22999999998</c:v>
                </c:pt>
                <c:pt idx="316">
                  <c:v>-37419.25999999998</c:v>
                </c:pt>
                <c:pt idx="317">
                  <c:v>-37426.96999999997</c:v>
                </c:pt>
                <c:pt idx="318">
                  <c:v>-37817.67999999997</c:v>
                </c:pt>
                <c:pt idx="319">
                  <c:v>-37784.77999999997</c:v>
                </c:pt>
                <c:pt idx="320">
                  <c:v>-37550.39999999997</c:v>
                </c:pt>
                <c:pt idx="321">
                  <c:v>-37631.70999999997</c:v>
                </c:pt>
                <c:pt idx="322">
                  <c:v>-37828.86999999998</c:v>
                </c:pt>
                <c:pt idx="323">
                  <c:v>-38119.37999999998</c:v>
                </c:pt>
                <c:pt idx="324">
                  <c:v>-38303.21999999997</c:v>
                </c:pt>
                <c:pt idx="325">
                  <c:v>-38280.65999999998</c:v>
                </c:pt>
                <c:pt idx="326">
                  <c:v>-38262.81999999998</c:v>
                </c:pt>
                <c:pt idx="327">
                  <c:v>-38237.60999999998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23208"/>
        <c:axId val="-2026491128"/>
      </c:lineChart>
      <c:catAx>
        <c:axId val="-210432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491128"/>
        <c:crosses val="autoZero"/>
        <c:auto val="1"/>
        <c:lblAlgn val="ctr"/>
        <c:lblOffset val="100"/>
        <c:noMultiLvlLbl val="0"/>
      </c:catAx>
      <c:valAx>
        <c:axId val="-202649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2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899896"/>
        <c:axId val="-2052593448"/>
      </c:lineChart>
      <c:catAx>
        <c:axId val="-208489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93448"/>
        <c:crosses val="autoZero"/>
        <c:auto val="1"/>
        <c:lblAlgn val="ctr"/>
        <c:lblOffset val="100"/>
        <c:noMultiLvlLbl val="0"/>
      </c:catAx>
      <c:valAx>
        <c:axId val="-205259344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899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  <c:pt idx="297">
                  <c:v>-314870.1299999999</c:v>
                </c:pt>
                <c:pt idx="298">
                  <c:v>-316237.1399999999</c:v>
                </c:pt>
                <c:pt idx="299">
                  <c:v>-318128.2599999999</c:v>
                </c:pt>
                <c:pt idx="300">
                  <c:v>-318362.8699999999</c:v>
                </c:pt>
                <c:pt idx="301">
                  <c:v>-321007.6299999999</c:v>
                </c:pt>
                <c:pt idx="302">
                  <c:v>-326649.6499999999</c:v>
                </c:pt>
                <c:pt idx="303">
                  <c:v>-327166.6799999999</c:v>
                </c:pt>
                <c:pt idx="304">
                  <c:v>-330660.24</c:v>
                </c:pt>
                <c:pt idx="305">
                  <c:v>-331446.92</c:v>
                </c:pt>
                <c:pt idx="306">
                  <c:v>-332755.1199999999</c:v>
                </c:pt>
                <c:pt idx="307">
                  <c:v>-332731.0699999999</c:v>
                </c:pt>
                <c:pt idx="308">
                  <c:v>-335295.3</c:v>
                </c:pt>
                <c:pt idx="309">
                  <c:v>-343955.3099999999</c:v>
                </c:pt>
                <c:pt idx="310">
                  <c:v>-343683.6299999999</c:v>
                </c:pt>
                <c:pt idx="311">
                  <c:v>-343676.22</c:v>
                </c:pt>
                <c:pt idx="312">
                  <c:v>-344809.53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13720"/>
        <c:axId val="-2104317192"/>
      </c:lineChart>
      <c:catAx>
        <c:axId val="-210741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17192"/>
        <c:crosses val="autoZero"/>
        <c:auto val="1"/>
        <c:lblAlgn val="ctr"/>
        <c:lblOffset val="100"/>
        <c:noMultiLvlLbl val="0"/>
      </c:catAx>
      <c:valAx>
        <c:axId val="-210431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1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57992"/>
        <c:axId val="2139106088"/>
      </c:lineChart>
      <c:catAx>
        <c:axId val="-202625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06088"/>
        <c:crosses val="autoZero"/>
        <c:auto val="1"/>
        <c:lblAlgn val="ctr"/>
        <c:lblOffset val="100"/>
        <c:noMultiLvlLbl val="0"/>
      </c:catAx>
      <c:valAx>
        <c:axId val="213910608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25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  <c:pt idx="300">
                  <c:v>527548.0899999999</c:v>
                </c:pt>
                <c:pt idx="301">
                  <c:v>527521.8699999999</c:v>
                </c:pt>
                <c:pt idx="302">
                  <c:v>527694.5799999998</c:v>
                </c:pt>
                <c:pt idx="303">
                  <c:v>527921.2199999999</c:v>
                </c:pt>
                <c:pt idx="304">
                  <c:v>528794.9299999998</c:v>
                </c:pt>
                <c:pt idx="305">
                  <c:v>529112.4999999998</c:v>
                </c:pt>
                <c:pt idx="306">
                  <c:v>529558.0399999998</c:v>
                </c:pt>
                <c:pt idx="307">
                  <c:v>529706.8599999998</c:v>
                </c:pt>
                <c:pt idx="308">
                  <c:v>529790.7099999997</c:v>
                </c:pt>
                <c:pt idx="309">
                  <c:v>530815.0799999997</c:v>
                </c:pt>
                <c:pt idx="310">
                  <c:v>531084.4199999997</c:v>
                </c:pt>
                <c:pt idx="311">
                  <c:v>531217.7199999997</c:v>
                </c:pt>
                <c:pt idx="312">
                  <c:v>531293.1299999998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933768"/>
        <c:axId val="-2103391544"/>
      </c:lineChart>
      <c:catAx>
        <c:axId val="-210293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391544"/>
        <c:crosses val="autoZero"/>
        <c:auto val="1"/>
        <c:lblAlgn val="ctr"/>
        <c:lblOffset val="100"/>
        <c:noMultiLvlLbl val="0"/>
      </c:catAx>
      <c:valAx>
        <c:axId val="-2103391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93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  <c:pt idx="306">
                  <c:v>-110173.27</c:v>
                </c:pt>
                <c:pt idx="307">
                  <c:v>-110849.43</c:v>
                </c:pt>
                <c:pt idx="308">
                  <c:v>-110855.71</c:v>
                </c:pt>
                <c:pt idx="309">
                  <c:v>-109834.48</c:v>
                </c:pt>
                <c:pt idx="310">
                  <c:v>-112933.53</c:v>
                </c:pt>
                <c:pt idx="311">
                  <c:v>-113950.21</c:v>
                </c:pt>
                <c:pt idx="312">
                  <c:v>-114179.29</c:v>
                </c:pt>
                <c:pt idx="313">
                  <c:v>-116639.61</c:v>
                </c:pt>
                <c:pt idx="314">
                  <c:v>-116908.9</c:v>
                </c:pt>
                <c:pt idx="315">
                  <c:v>-116842.05</c:v>
                </c:pt>
                <c:pt idx="316">
                  <c:v>-116919.21</c:v>
                </c:pt>
                <c:pt idx="317">
                  <c:v>-117888.21</c:v>
                </c:pt>
                <c:pt idx="318">
                  <c:v>-117257.94</c:v>
                </c:pt>
                <c:pt idx="319">
                  <c:v>-116260.67</c:v>
                </c:pt>
                <c:pt idx="320">
                  <c:v>-115458.66</c:v>
                </c:pt>
                <c:pt idx="321">
                  <c:v>-117586.88</c:v>
                </c:pt>
                <c:pt idx="322">
                  <c:v>-118392.13</c:v>
                </c:pt>
                <c:pt idx="323">
                  <c:v>-118236.55</c:v>
                </c:pt>
                <c:pt idx="324">
                  <c:v>-118007.57</c:v>
                </c:pt>
                <c:pt idx="325">
                  <c:v>-117972.86</c:v>
                </c:pt>
                <c:pt idx="326">
                  <c:v>-118051.46</c:v>
                </c:pt>
                <c:pt idx="327">
                  <c:v>-118499.91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520392"/>
        <c:axId val="-2039200520"/>
      </c:lineChart>
      <c:catAx>
        <c:axId val="-208352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00520"/>
        <c:crosses val="autoZero"/>
        <c:auto val="1"/>
        <c:lblAlgn val="ctr"/>
        <c:lblOffset val="100"/>
        <c:noMultiLvlLbl val="0"/>
      </c:catAx>
      <c:valAx>
        <c:axId val="-2039200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52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4.0</c:v>
                </c:pt>
                <c:pt idx="309">
                  <c:v>4.23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01464"/>
        <c:axId val="-2038531400"/>
      </c:lineChart>
      <c:catAx>
        <c:axId val="-203900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31400"/>
        <c:crosses val="autoZero"/>
        <c:auto val="1"/>
        <c:lblAlgn val="ctr"/>
        <c:lblOffset val="100"/>
        <c:noMultiLvlLbl val="0"/>
      </c:catAx>
      <c:valAx>
        <c:axId val="-203853140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00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  <c:pt idx="282">
                  <c:v>-13685.82</c:v>
                </c:pt>
                <c:pt idx="283">
                  <c:v>-14705.87</c:v>
                </c:pt>
                <c:pt idx="284">
                  <c:v>-14244.14</c:v>
                </c:pt>
                <c:pt idx="285">
                  <c:v>-14640.74</c:v>
                </c:pt>
                <c:pt idx="286">
                  <c:v>-15166.3</c:v>
                </c:pt>
                <c:pt idx="287">
                  <c:v>-14766.03</c:v>
                </c:pt>
                <c:pt idx="288">
                  <c:v>-14689.85</c:v>
                </c:pt>
                <c:pt idx="289">
                  <c:v>-16232.66</c:v>
                </c:pt>
                <c:pt idx="290">
                  <c:v>-16038.03</c:v>
                </c:pt>
                <c:pt idx="291">
                  <c:v>-16283.29</c:v>
                </c:pt>
                <c:pt idx="292">
                  <c:v>-16084.96</c:v>
                </c:pt>
                <c:pt idx="293">
                  <c:v>-16543.8</c:v>
                </c:pt>
                <c:pt idx="294">
                  <c:v>-16755.71</c:v>
                </c:pt>
                <c:pt idx="295">
                  <c:v>-16404.44</c:v>
                </c:pt>
                <c:pt idx="296">
                  <c:v>-15817.2</c:v>
                </c:pt>
                <c:pt idx="297">
                  <c:v>-15890.48</c:v>
                </c:pt>
                <c:pt idx="298">
                  <c:v>-17087.95</c:v>
                </c:pt>
                <c:pt idx="299">
                  <c:v>-15368.45</c:v>
                </c:pt>
                <c:pt idx="300">
                  <c:v>-18304.44</c:v>
                </c:pt>
                <c:pt idx="301">
                  <c:v>-18570.56</c:v>
                </c:pt>
                <c:pt idx="302">
                  <c:v>-18632.66</c:v>
                </c:pt>
                <c:pt idx="303">
                  <c:v>-19330.39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742072"/>
        <c:axId val="-2028387800"/>
      </c:lineChart>
      <c:catAx>
        <c:axId val="-202874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87800"/>
        <c:crosses val="autoZero"/>
        <c:auto val="1"/>
        <c:lblAlgn val="ctr"/>
        <c:lblOffset val="100"/>
        <c:noMultiLvlLbl val="0"/>
      </c:catAx>
      <c:valAx>
        <c:axId val="-2028387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4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24088"/>
        <c:axId val="2136545912"/>
      </c:lineChart>
      <c:catAx>
        <c:axId val="-210242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545912"/>
        <c:crosses val="autoZero"/>
        <c:auto val="1"/>
        <c:lblAlgn val="ctr"/>
        <c:lblOffset val="100"/>
        <c:noMultiLvlLbl val="0"/>
      </c:catAx>
      <c:valAx>
        <c:axId val="2136545912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2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73304"/>
        <c:axId val="-2103138248"/>
      </c:lineChart>
      <c:catAx>
        <c:axId val="-210257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38248"/>
        <c:crosses val="autoZero"/>
        <c:auto val="1"/>
        <c:lblAlgn val="ctr"/>
        <c:lblOffset val="100"/>
        <c:noMultiLvlLbl val="0"/>
      </c:catAx>
      <c:valAx>
        <c:axId val="-210313824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7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  <c:pt idx="306">
                  <c:v>-86732.06000000008</c:v>
                </c:pt>
                <c:pt idx="307">
                  <c:v>-85690.1300000001</c:v>
                </c:pt>
                <c:pt idx="308">
                  <c:v>-85506.7900000001</c:v>
                </c:pt>
                <c:pt idx="309">
                  <c:v>-85648.5400000001</c:v>
                </c:pt>
                <c:pt idx="310">
                  <c:v>-85852.72000000009</c:v>
                </c:pt>
                <c:pt idx="311">
                  <c:v>-86073.6600000001</c:v>
                </c:pt>
                <c:pt idx="312">
                  <c:v>-86039.45000000008</c:v>
                </c:pt>
                <c:pt idx="313">
                  <c:v>-86331.32000000007</c:v>
                </c:pt>
                <c:pt idx="314">
                  <c:v>-86206.62000000008</c:v>
                </c:pt>
                <c:pt idx="315">
                  <c:v>-86254.92000000009</c:v>
                </c:pt>
                <c:pt idx="316">
                  <c:v>-86509.86000000009</c:v>
                </c:pt>
                <c:pt idx="317">
                  <c:v>-86571.97000000009</c:v>
                </c:pt>
                <c:pt idx="318">
                  <c:v>-86557.59000000008</c:v>
                </c:pt>
                <c:pt idx="319">
                  <c:v>-86365.53000000009</c:v>
                </c:pt>
                <c:pt idx="320">
                  <c:v>-86728.79000000008</c:v>
                </c:pt>
                <c:pt idx="321">
                  <c:v>-86856.19000000007</c:v>
                </c:pt>
                <c:pt idx="322">
                  <c:v>-87416.63000000007</c:v>
                </c:pt>
                <c:pt idx="323">
                  <c:v>-87097.37000000008</c:v>
                </c:pt>
                <c:pt idx="324">
                  <c:v>-86767.77000000007</c:v>
                </c:pt>
                <c:pt idx="325">
                  <c:v>-87016.62000000008</c:v>
                </c:pt>
                <c:pt idx="326">
                  <c:v>-86984.60000000007</c:v>
                </c:pt>
                <c:pt idx="327">
                  <c:v>-86453.78000000007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62376"/>
        <c:axId val="2131770840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770840"/>
        <c:crosses val="autoZero"/>
        <c:auto val="1"/>
        <c:lblAlgn val="ctr"/>
        <c:lblOffset val="100"/>
        <c:noMultiLvlLbl val="0"/>
      </c:catAx>
      <c:valAx>
        <c:axId val="213177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</c:v>
                </c:pt>
                <c:pt idx="308">
                  <c:v>2.49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2.3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2.32</c:v>
                </c:pt>
                <c:pt idx="323">
                  <c:v>2.36</c:v>
                </c:pt>
                <c:pt idx="324">
                  <c:v>2.32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349032"/>
        <c:axId val="2134131336"/>
      </c:lineChart>
      <c:catAx>
        <c:axId val="213434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31336"/>
        <c:crosses val="autoZero"/>
        <c:auto val="1"/>
        <c:lblAlgn val="ctr"/>
        <c:lblOffset val="100"/>
        <c:noMultiLvlLbl val="0"/>
      </c:catAx>
      <c:valAx>
        <c:axId val="213413133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34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  <c:pt idx="309">
                  <c:v>-57495.86</c:v>
                </c:pt>
                <c:pt idx="310">
                  <c:v>-57307.88</c:v>
                </c:pt>
                <c:pt idx="311">
                  <c:v>-57605.71999999998</c:v>
                </c:pt>
                <c:pt idx="312">
                  <c:v>-58749.25999999998</c:v>
                </c:pt>
                <c:pt idx="313">
                  <c:v>-58835.11999999998</c:v>
                </c:pt>
                <c:pt idx="314">
                  <c:v>-58952.68999999998</c:v>
                </c:pt>
                <c:pt idx="315">
                  <c:v>-58736.47999999998</c:v>
                </c:pt>
                <c:pt idx="316">
                  <c:v>-59457.63</c:v>
                </c:pt>
                <c:pt idx="317">
                  <c:v>-59706.81</c:v>
                </c:pt>
                <c:pt idx="318">
                  <c:v>-59506.38</c:v>
                </c:pt>
                <c:pt idx="319">
                  <c:v>-58789.81</c:v>
                </c:pt>
                <c:pt idx="320">
                  <c:v>-59378.93999999998</c:v>
                </c:pt>
                <c:pt idx="321">
                  <c:v>-59380.56999999998</c:v>
                </c:pt>
                <c:pt idx="322">
                  <c:v>-59452.45999999998</c:v>
                </c:pt>
                <c:pt idx="323">
                  <c:v>-59481.85999999998</c:v>
                </c:pt>
                <c:pt idx="324">
                  <c:v>-59595.31999999998</c:v>
                </c:pt>
                <c:pt idx="325">
                  <c:v>-59707.51999999998</c:v>
                </c:pt>
                <c:pt idx="326">
                  <c:v>-59508.98999999998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626056"/>
        <c:axId val="-2107566216"/>
      </c:lineChart>
      <c:catAx>
        <c:axId val="-210362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66216"/>
        <c:crosses val="autoZero"/>
        <c:auto val="1"/>
        <c:lblAlgn val="ctr"/>
        <c:lblOffset val="100"/>
        <c:noMultiLvlLbl val="0"/>
      </c:catAx>
      <c:valAx>
        <c:axId val="-210756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2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15896"/>
        <c:axId val="2139141992"/>
      </c:lineChart>
      <c:catAx>
        <c:axId val="-212171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41992"/>
        <c:crosses val="autoZero"/>
        <c:auto val="1"/>
        <c:lblAlgn val="ctr"/>
        <c:lblOffset val="100"/>
        <c:noMultiLvlLbl val="0"/>
      </c:catAx>
      <c:valAx>
        <c:axId val="21391419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1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  <c:pt idx="306">
                  <c:v>-114047.29</c:v>
                </c:pt>
                <c:pt idx="307">
                  <c:v>-114164.88</c:v>
                </c:pt>
                <c:pt idx="308">
                  <c:v>-115861.15</c:v>
                </c:pt>
                <c:pt idx="309">
                  <c:v>-116332.27</c:v>
                </c:pt>
                <c:pt idx="310">
                  <c:v>-118723.86</c:v>
                </c:pt>
                <c:pt idx="311">
                  <c:v>-120052.74</c:v>
                </c:pt>
                <c:pt idx="312">
                  <c:v>-121691.99</c:v>
                </c:pt>
                <c:pt idx="313">
                  <c:v>-124018.24</c:v>
                </c:pt>
                <c:pt idx="314">
                  <c:v>-124460.66</c:v>
                </c:pt>
                <c:pt idx="315">
                  <c:v>-125216.3</c:v>
                </c:pt>
                <c:pt idx="316">
                  <c:v>-125477.88</c:v>
                </c:pt>
                <c:pt idx="317">
                  <c:v>-126011.28</c:v>
                </c:pt>
                <c:pt idx="318">
                  <c:v>-126301.89</c:v>
                </c:pt>
                <c:pt idx="319">
                  <c:v>-127436.45</c:v>
                </c:pt>
                <c:pt idx="320">
                  <c:v>-127255.46</c:v>
                </c:pt>
                <c:pt idx="321">
                  <c:v>-128279.2</c:v>
                </c:pt>
                <c:pt idx="322">
                  <c:v>-129703.3</c:v>
                </c:pt>
                <c:pt idx="323">
                  <c:v>-129960.68</c:v>
                </c:pt>
                <c:pt idx="324">
                  <c:v>-130421.07</c:v>
                </c:pt>
                <c:pt idx="325">
                  <c:v>-130612.8</c:v>
                </c:pt>
                <c:pt idx="326">
                  <c:v>-130604.73</c:v>
                </c:pt>
                <c:pt idx="327">
                  <c:v>-130444.02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79112"/>
        <c:axId val="-2121696440"/>
      </c:lineChart>
      <c:catAx>
        <c:axId val="-212157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96440"/>
        <c:crosses val="autoZero"/>
        <c:auto val="1"/>
        <c:lblAlgn val="ctr"/>
        <c:lblOffset val="100"/>
        <c:noMultiLvlLbl val="0"/>
      </c:catAx>
      <c:valAx>
        <c:axId val="-212169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7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557.0</c:v>
                </c:pt>
                <c:pt idx="303">
                  <c:v>551.6</c:v>
                </c:pt>
                <c:pt idx="304">
                  <c:v>565.0</c:v>
                </c:pt>
                <c:pt idx="305">
                  <c:v>601.2</c:v>
                </c:pt>
                <c:pt idx="306">
                  <c:v>602.23</c:v>
                </c:pt>
                <c:pt idx="307">
                  <c:v>610.1</c:v>
                </c:pt>
                <c:pt idx="308">
                  <c:v>591.8</c:v>
                </c:pt>
                <c:pt idx="309">
                  <c:v>587.0</c:v>
                </c:pt>
                <c:pt idx="310">
                  <c:v>577.23</c:v>
                </c:pt>
                <c:pt idx="311">
                  <c:v>582.99</c:v>
                </c:pt>
                <c:pt idx="312">
                  <c:v>589.0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18296"/>
        <c:axId val="2134799784"/>
      </c:lineChart>
      <c:catAx>
        <c:axId val="-208251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99784"/>
        <c:crosses val="autoZero"/>
        <c:auto val="1"/>
        <c:lblAlgn val="ctr"/>
        <c:lblOffset val="100"/>
        <c:noMultiLvlLbl val="0"/>
      </c:catAx>
      <c:valAx>
        <c:axId val="213479978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1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795368"/>
        <c:axId val="-2106610520"/>
      </c:lineChart>
      <c:catAx>
        <c:axId val="-202679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10520"/>
        <c:crosses val="autoZero"/>
        <c:auto val="1"/>
        <c:lblAlgn val="ctr"/>
        <c:lblOffset val="100"/>
        <c:noMultiLvlLbl val="0"/>
      </c:catAx>
      <c:valAx>
        <c:axId val="-21066105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9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  <c:pt idx="237">
                  <c:v>-202084.8499999999</c:v>
                </c:pt>
                <c:pt idx="238">
                  <c:v>-202210.9399999999</c:v>
                </c:pt>
                <c:pt idx="239">
                  <c:v>-200545.8199999999</c:v>
                </c:pt>
                <c:pt idx="240">
                  <c:v>-201745.0699999999</c:v>
                </c:pt>
                <c:pt idx="241">
                  <c:v>-201705.8099999999</c:v>
                </c:pt>
                <c:pt idx="242">
                  <c:v>-201919.5699999999</c:v>
                </c:pt>
                <c:pt idx="243">
                  <c:v>-203080.11</c:v>
                </c:pt>
                <c:pt idx="244">
                  <c:v>-206293.96</c:v>
                </c:pt>
                <c:pt idx="245">
                  <c:v>-206893.31</c:v>
                </c:pt>
                <c:pt idx="246">
                  <c:v>-206464.3</c:v>
                </c:pt>
                <c:pt idx="247">
                  <c:v>-206917.5699999999</c:v>
                </c:pt>
                <c:pt idx="248">
                  <c:v>-207752.55</c:v>
                </c:pt>
                <c:pt idx="249">
                  <c:v>-208587.53</c:v>
                </c:pt>
                <c:pt idx="250">
                  <c:v>-207758.38</c:v>
                </c:pt>
                <c:pt idx="251">
                  <c:v>-207915.48</c:v>
                </c:pt>
                <c:pt idx="252">
                  <c:v>-208141.26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-207361.82</c:v>
                </c:pt>
                <c:pt idx="257">
                  <c:v>-208023.14</c:v>
                </c:pt>
                <c:pt idx="258">
                  <c:v>-207040.57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42184"/>
        <c:axId val="-2085363240"/>
      </c:lineChart>
      <c:catAx>
        <c:axId val="-205254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63240"/>
        <c:crosses val="autoZero"/>
        <c:auto val="1"/>
        <c:lblAlgn val="ctr"/>
        <c:lblOffset val="100"/>
        <c:noMultiLvlLbl val="0"/>
      </c:catAx>
      <c:valAx>
        <c:axId val="-208536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54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77528"/>
        <c:axId val="-2052864344"/>
      </c:lineChart>
      <c:catAx>
        <c:axId val="-205287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64344"/>
        <c:crosses val="autoZero"/>
        <c:auto val="1"/>
        <c:lblAlgn val="ctr"/>
        <c:lblOffset val="100"/>
        <c:noMultiLvlLbl val="0"/>
      </c:catAx>
      <c:valAx>
        <c:axId val="-205286434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7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  <c:pt idx="306">
                  <c:v>-36039.04999999998</c:v>
                </c:pt>
                <c:pt idx="307">
                  <c:v>-36611.18999999998</c:v>
                </c:pt>
                <c:pt idx="308">
                  <c:v>-36354.01999999998</c:v>
                </c:pt>
                <c:pt idx="309">
                  <c:v>-36356.83999999998</c:v>
                </c:pt>
                <c:pt idx="310">
                  <c:v>-36965.71</c:v>
                </c:pt>
                <c:pt idx="311">
                  <c:v>-37621.06</c:v>
                </c:pt>
                <c:pt idx="312">
                  <c:v>-37768.39</c:v>
                </c:pt>
                <c:pt idx="313">
                  <c:v>-38907.11</c:v>
                </c:pt>
                <c:pt idx="314">
                  <c:v>-38882.05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</c:v>
                </c:pt>
                <c:pt idx="318">
                  <c:v>-38965.55</c:v>
                </c:pt>
                <c:pt idx="319">
                  <c:v>-38598.3</c:v>
                </c:pt>
                <c:pt idx="320">
                  <c:v>-38554.98</c:v>
                </c:pt>
                <c:pt idx="321">
                  <c:v>-38986.55</c:v>
                </c:pt>
                <c:pt idx="322">
                  <c:v>-39153.85</c:v>
                </c:pt>
                <c:pt idx="323">
                  <c:v>-39239.37</c:v>
                </c:pt>
                <c:pt idx="324">
                  <c:v>-39386.37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48456"/>
        <c:axId val="-2028192136"/>
      </c:lineChart>
      <c:catAx>
        <c:axId val="213484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192136"/>
        <c:crosses val="autoZero"/>
        <c:auto val="1"/>
        <c:lblAlgn val="ctr"/>
        <c:lblOffset val="100"/>
        <c:noMultiLvlLbl val="0"/>
      </c:catAx>
      <c:valAx>
        <c:axId val="-2028192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84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2.0</c:v>
                </c:pt>
                <c:pt idx="314">
                  <c:v>2.02</c:v>
                </c:pt>
                <c:pt idx="315">
                  <c:v>2.04</c:v>
                </c:pt>
                <c:pt idx="316">
                  <c:v>2.05</c:v>
                </c:pt>
                <c:pt idx="317">
                  <c:v>2.01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2.03</c:v>
                </c:pt>
                <c:pt idx="323">
                  <c:v>2.03</c:v>
                </c:pt>
                <c:pt idx="324">
                  <c:v>2.01</c:v>
                </c:pt>
                <c:pt idx="325">
                  <c:v>2.02</c:v>
                </c:pt>
                <c:pt idx="326">
                  <c:v>2.01</c:v>
                </c:pt>
                <c:pt idx="327">
                  <c:v>2.02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522328"/>
        <c:axId val="-2103285544"/>
      </c:lineChart>
      <c:catAx>
        <c:axId val="-212452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85544"/>
        <c:crosses val="autoZero"/>
        <c:auto val="1"/>
        <c:lblAlgn val="ctr"/>
        <c:lblOffset val="100"/>
        <c:noMultiLvlLbl val="0"/>
      </c:catAx>
      <c:valAx>
        <c:axId val="-2103285544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  <c:pt idx="306">
                  <c:v>-7479.16</c:v>
                </c:pt>
                <c:pt idx="307">
                  <c:v>-7453.950000000001</c:v>
                </c:pt>
                <c:pt idx="308">
                  <c:v>-7600.85</c:v>
                </c:pt>
                <c:pt idx="309">
                  <c:v>-7730.370000000001</c:v>
                </c:pt>
                <c:pt idx="310">
                  <c:v>-7795.65</c:v>
                </c:pt>
                <c:pt idx="311">
                  <c:v>-7776.66</c:v>
                </c:pt>
                <c:pt idx="312">
                  <c:v>-7611.15</c:v>
                </c:pt>
                <c:pt idx="313">
                  <c:v>-7745.62</c:v>
                </c:pt>
                <c:pt idx="314">
                  <c:v>-7795.16</c:v>
                </c:pt>
                <c:pt idx="315">
                  <c:v>-7827.440000000001</c:v>
                </c:pt>
                <c:pt idx="316">
                  <c:v>-7838.830000000001</c:v>
                </c:pt>
                <c:pt idx="317">
                  <c:v>-7891.410000000001</c:v>
                </c:pt>
                <c:pt idx="318">
                  <c:v>-7788.000000000001</c:v>
                </c:pt>
                <c:pt idx="319">
                  <c:v>-7736.590000000001</c:v>
                </c:pt>
                <c:pt idx="320">
                  <c:v>-7643.610000000001</c:v>
                </c:pt>
                <c:pt idx="321">
                  <c:v>-7697.390000000001</c:v>
                </c:pt>
                <c:pt idx="322">
                  <c:v>-7692.830000000001</c:v>
                </c:pt>
                <c:pt idx="323">
                  <c:v>-7757.280000000001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-8071.0</c:v>
                </c:pt>
                <c:pt idx="327">
                  <c:v>-8080.32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94312"/>
        <c:axId val="-2103148792"/>
      </c:lineChart>
      <c:catAx>
        <c:axId val="-202819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8792"/>
        <c:crosses val="autoZero"/>
        <c:auto val="1"/>
        <c:lblAlgn val="ctr"/>
        <c:lblOffset val="100"/>
        <c:noMultiLvlLbl val="0"/>
      </c:catAx>
      <c:valAx>
        <c:axId val="-210314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19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72888"/>
        <c:axId val="-2052992424"/>
      </c:lineChart>
      <c:catAx>
        <c:axId val="-205247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92424"/>
        <c:crosses val="autoZero"/>
        <c:auto val="1"/>
        <c:lblAlgn val="ctr"/>
        <c:lblOffset val="100"/>
        <c:noMultiLvlLbl val="0"/>
      </c:catAx>
      <c:valAx>
        <c:axId val="-20529924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7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  <c:pt idx="287">
                  <c:v>-43359.04000000001</c:v>
                </c:pt>
                <c:pt idx="288">
                  <c:v>-42646.67000000001</c:v>
                </c:pt>
                <c:pt idx="289">
                  <c:v>-41206.97000000001</c:v>
                </c:pt>
                <c:pt idx="290">
                  <c:v>-41758.09000000001</c:v>
                </c:pt>
                <c:pt idx="291">
                  <c:v>-41837.79000000001</c:v>
                </c:pt>
                <c:pt idx="292">
                  <c:v>-41877.87000000001</c:v>
                </c:pt>
                <c:pt idx="293">
                  <c:v>-42432.86000000001</c:v>
                </c:pt>
                <c:pt idx="294">
                  <c:v>-42994.12000000001</c:v>
                </c:pt>
                <c:pt idx="295">
                  <c:v>-43006.66000000001</c:v>
                </c:pt>
                <c:pt idx="296">
                  <c:v>-43009.76000000001</c:v>
                </c:pt>
                <c:pt idx="297">
                  <c:v>-43098.11000000001</c:v>
                </c:pt>
                <c:pt idx="298">
                  <c:v>-43781.77000000001</c:v>
                </c:pt>
                <c:pt idx="299">
                  <c:v>-44076.82000000001</c:v>
                </c:pt>
                <c:pt idx="300">
                  <c:v>-44155.46000000001</c:v>
                </c:pt>
                <c:pt idx="301">
                  <c:v>-43741.74000000001</c:v>
                </c:pt>
                <c:pt idx="302">
                  <c:v>-43953.29000000002</c:v>
                </c:pt>
                <c:pt idx="303">
                  <c:v>-43984.82000000001</c:v>
                </c:pt>
                <c:pt idx="304">
                  <c:v>-44235.87000000002</c:v>
                </c:pt>
                <c:pt idx="305">
                  <c:v>-44446.02000000002</c:v>
                </c:pt>
                <c:pt idx="306">
                  <c:v>-44576.67000000002</c:v>
                </c:pt>
                <c:pt idx="307">
                  <c:v>-44894.84000000002</c:v>
                </c:pt>
                <c:pt idx="308">
                  <c:v>-44819.03000000002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92600"/>
        <c:axId val="-2124289592"/>
      </c:lineChart>
      <c:catAx>
        <c:axId val="-212429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89592"/>
        <c:crosses val="autoZero"/>
        <c:auto val="1"/>
        <c:lblAlgn val="ctr"/>
        <c:lblOffset val="100"/>
        <c:noMultiLvlLbl val="0"/>
      </c:catAx>
      <c:valAx>
        <c:axId val="-212428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9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11.0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10.04</c:v>
                </c:pt>
                <c:pt idx="115">
                  <c:v>10.12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66440"/>
        <c:axId val="-2083490344"/>
      </c:lineChart>
      <c:catAx>
        <c:axId val="-202826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90344"/>
        <c:crosses val="autoZero"/>
        <c:auto val="1"/>
        <c:lblAlgn val="ctr"/>
        <c:lblOffset val="100"/>
        <c:noMultiLvlLbl val="0"/>
      </c:catAx>
      <c:valAx>
        <c:axId val="-208349034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6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26424"/>
        <c:axId val="-2028729944"/>
      </c:lineChart>
      <c:catAx>
        <c:axId val="-202842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29944"/>
        <c:crosses val="autoZero"/>
        <c:auto val="1"/>
        <c:lblAlgn val="ctr"/>
        <c:lblOffset val="100"/>
        <c:noMultiLvlLbl val="0"/>
      </c:catAx>
      <c:valAx>
        <c:axId val="-202872994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  <c:pt idx="200">
                  <c:v>-176126.2600000002</c:v>
                </c:pt>
                <c:pt idx="201">
                  <c:v>-176112.0200000002</c:v>
                </c:pt>
                <c:pt idx="202">
                  <c:v>-175884.2900000002</c:v>
                </c:pt>
                <c:pt idx="203">
                  <c:v>-175174.2800000001</c:v>
                </c:pt>
                <c:pt idx="204">
                  <c:v>-174794.0900000001</c:v>
                </c:pt>
                <c:pt idx="205">
                  <c:v>-174714.6300000002</c:v>
                </c:pt>
                <c:pt idx="206">
                  <c:v>-175377.9500000002</c:v>
                </c:pt>
                <c:pt idx="207">
                  <c:v>-175868.1800000002</c:v>
                </c:pt>
                <c:pt idx="208">
                  <c:v>-177672.7200000002</c:v>
                </c:pt>
                <c:pt idx="209">
                  <c:v>-178314.7200000002</c:v>
                </c:pt>
                <c:pt idx="210">
                  <c:v>-179254.3900000002</c:v>
                </c:pt>
                <c:pt idx="211">
                  <c:v>-180211.9500000002</c:v>
                </c:pt>
                <c:pt idx="212">
                  <c:v>-180735.9100000002</c:v>
                </c:pt>
                <c:pt idx="213">
                  <c:v>-180541.6600000002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940168"/>
        <c:axId val="-2104298728"/>
      </c:lineChart>
      <c:catAx>
        <c:axId val="-202594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98728"/>
        <c:crosses val="autoZero"/>
        <c:auto val="1"/>
        <c:lblAlgn val="ctr"/>
        <c:lblOffset val="100"/>
        <c:noMultiLvlLbl val="0"/>
      </c:catAx>
      <c:valAx>
        <c:axId val="-210429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4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973736"/>
        <c:axId val="-2026592648"/>
      </c:lineChart>
      <c:catAx>
        <c:axId val="-210397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92648"/>
        <c:crosses val="autoZero"/>
        <c:auto val="1"/>
        <c:lblAlgn val="ctr"/>
        <c:lblOffset val="100"/>
        <c:noMultiLvlLbl val="0"/>
      </c:catAx>
      <c:valAx>
        <c:axId val="-202659264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7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76920"/>
        <c:axId val="-2107323624"/>
      </c:lineChart>
      <c:catAx>
        <c:axId val="213377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23624"/>
        <c:crosses val="autoZero"/>
        <c:auto val="1"/>
        <c:lblAlgn val="ctr"/>
        <c:lblOffset val="100"/>
        <c:noMultiLvlLbl val="0"/>
      </c:catAx>
      <c:valAx>
        <c:axId val="-210732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7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47080"/>
        <c:axId val="-2106094200"/>
      </c:lineChart>
      <c:catAx>
        <c:axId val="-210414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094200"/>
        <c:crosses val="autoZero"/>
        <c:auto val="1"/>
        <c:lblAlgn val="ctr"/>
        <c:lblOffset val="100"/>
        <c:noMultiLvlLbl val="0"/>
      </c:catAx>
      <c:valAx>
        <c:axId val="-210609420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4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中国石化!$D$9:$ND$9</c:f>
              <c:numCache>
                <c:formatCode>[Red]0.00;[Green]\-0.00</c:formatCode>
                <c:ptCount val="36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  <c:pt idx="314">
                  <c:v>-239453.8899999999</c:v>
                </c:pt>
                <c:pt idx="315">
                  <c:v>-236272.7299999999</c:v>
                </c:pt>
                <c:pt idx="316">
                  <c:v>-232172.8599999999</c:v>
                </c:pt>
                <c:pt idx="317">
                  <c:v>-235106.3099999999</c:v>
                </c:pt>
                <c:pt idx="318">
                  <c:v>-234328.0399999999</c:v>
                </c:pt>
                <c:pt idx="319">
                  <c:v>-226851.67</c:v>
                </c:pt>
                <c:pt idx="320">
                  <c:v>-229079.73</c:v>
                </c:pt>
                <c:pt idx="321">
                  <c:v>-233647.5699999999</c:v>
                </c:pt>
                <c:pt idx="322">
                  <c:v>-243763.7199999999</c:v>
                </c:pt>
                <c:pt idx="323">
                  <c:v>-246415.3499999999</c:v>
                </c:pt>
                <c:pt idx="324">
                  <c:v>-244231.64</c:v>
                </c:pt>
                <c:pt idx="325">
                  <c:v>-247731.77</c:v>
                </c:pt>
                <c:pt idx="326">
                  <c:v>-244621.53</c:v>
                </c:pt>
                <c:pt idx="327">
                  <c:v>-241107.17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30808"/>
        <c:axId val="-2085507096"/>
      </c:lineChart>
      <c:catAx>
        <c:axId val="-208543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07096"/>
        <c:crosses val="autoZero"/>
        <c:auto val="1"/>
        <c:lblAlgn val="ctr"/>
        <c:lblOffset val="100"/>
        <c:noMultiLvlLbl val="0"/>
      </c:catAx>
      <c:valAx>
        <c:axId val="-2085507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45"/>
  <sheetViews>
    <sheetView topLeftCell="IT2" workbookViewId="0">
      <selection activeCell="JF7" sqref="J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6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66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6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6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</row>
    <row r="5" spans="1:26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</row>
    <row r="6" spans="1:266">
      <c r="A6" s="10"/>
      <c r="B6" s="34">
        <f>SUM(D6:MI6)</f>
        <v>-658353.04000000015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</row>
    <row r="7" spans="1:26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</row>
    <row r="8" spans="1:266">
      <c r="A8" s="8">
        <f>B8/F2</f>
        <v>-2.26024280628958E-2</v>
      </c>
      <c r="B8" s="7">
        <f>SUM(D8:MI8)</f>
        <v>-14257.611622074672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" si="126">JF6/JF7</f>
        <v>1137.8285144566303</v>
      </c>
    </row>
    <row r="9" spans="1:266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</row>
    <row r="10" spans="1:266">
      <c r="A10" s="10"/>
      <c r="B10" s="10">
        <f>B6/B8</f>
        <v>46.17554871397185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6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66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66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66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66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66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N15"/>
  <sheetViews>
    <sheetView topLeftCell="FB1" workbookViewId="0">
      <selection activeCell="FN7" sqref="FN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7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70">
      <c r="C3" s="1" t="s">
        <v>1</v>
      </c>
    </row>
    <row r="4" spans="1:1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</row>
    <row r="5" spans="1:17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</row>
    <row r="6" spans="1:170">
      <c r="B6" s="15">
        <f>SUM(D6:MI6)</f>
        <v>-43271.199999999968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</row>
    <row r="7" spans="1:17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</row>
    <row r="8" spans="1:170">
      <c r="A8" s="8">
        <f>B8/F2</f>
        <v>-0.17284970551875234</v>
      </c>
      <c r="B8" s="7">
        <f>SUM(D8:MI8)</f>
        <v>-9904.2881262245101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:FM8" si="78">FL6/FL7</f>
        <v>-193.53184713375796</v>
      </c>
      <c r="FM8">
        <f>FM6/FM7</f>
        <v>-326.14820846905536</v>
      </c>
      <c r="FN8">
        <f>FN6/FN7</f>
        <v>-122.64285714285714</v>
      </c>
    </row>
    <row r="9" spans="1:170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</row>
    <row r="10" spans="1:170">
      <c r="B10" s="10">
        <f>B6/B8</f>
        <v>4.3689359041793994</v>
      </c>
      <c r="CC10" s="1" t="s">
        <v>75</v>
      </c>
      <c r="CD10" s="1" t="s">
        <v>83</v>
      </c>
      <c r="EU10" t="s">
        <v>82</v>
      </c>
    </row>
    <row r="12" spans="1:170">
      <c r="C12" s="1" t="s">
        <v>26</v>
      </c>
      <c r="D12" s="1" t="s">
        <v>27</v>
      </c>
      <c r="E12" s="1" t="s">
        <v>28</v>
      </c>
    </row>
    <row r="13" spans="1:170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70">
      <c r="A14" s="1" t="s">
        <v>29</v>
      </c>
      <c r="B14" s="11">
        <v>42999</v>
      </c>
      <c r="C14">
        <v>1000</v>
      </c>
      <c r="D14">
        <v>18.510000000000002</v>
      </c>
    </row>
    <row r="15" spans="1:170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S20"/>
  <sheetViews>
    <sheetView topLeftCell="LG1" workbookViewId="0">
      <selection activeCell="LS7" sqref="LS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3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31">
      <c r="C3" s="1" t="s">
        <v>1</v>
      </c>
    </row>
    <row r="4" spans="1:3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</row>
    <row r="5" spans="1:3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</row>
    <row r="6" spans="1:331">
      <c r="B6" s="15">
        <f>SUM(D6:MI6)</f>
        <v>-212224.18999999992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</row>
    <row r="7" spans="1:33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</row>
    <row r="8" spans="1:331">
      <c r="A8" s="8">
        <f>B8/F2</f>
        <v>-0.17982782792877869</v>
      </c>
      <c r="B8" s="7">
        <f>SUM(D8:MI8)</f>
        <v>-17029.695304855341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" si="157">LS6/LS7</f>
        <v>30.025974025974026</v>
      </c>
    </row>
    <row r="9" spans="1:33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</row>
    <row r="10" spans="1:331">
      <c r="B10">
        <f>B6/B8</f>
        <v>12.462007464073219</v>
      </c>
      <c r="HX10" t="s">
        <v>93</v>
      </c>
    </row>
    <row r="16" spans="1:33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S14"/>
  <sheetViews>
    <sheetView topLeftCell="LG1" workbookViewId="0">
      <selection activeCell="LS7" sqref="LS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31">
      <c r="C2" s="1" t="s">
        <v>11</v>
      </c>
      <c r="D2" s="1" t="s">
        <v>7</v>
      </c>
      <c r="E2">
        <v>4.05</v>
      </c>
      <c r="F2">
        <f>E2*10000</f>
        <v>40500</v>
      </c>
    </row>
    <row r="3" spans="1:331">
      <c r="C3" s="1" t="s">
        <v>1</v>
      </c>
    </row>
    <row r="4" spans="1:33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</row>
    <row r="5" spans="1:3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</row>
    <row r="6" spans="1:331" s="27" customFormat="1">
      <c r="B6" s="28">
        <f>SUM(D6:MI6)</f>
        <v>-38237.609999999986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</row>
    <row r="7" spans="1:33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</row>
    <row r="8" spans="1:331">
      <c r="A8" s="8">
        <f>B8/F2</f>
        <v>-9.6434509524735854E-2</v>
      </c>
      <c r="B8" s="7">
        <f>SUM(D8:MI8)</f>
        <v>-3905.597635751802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" si="158">LS6/LS7</f>
        <v>3.5860597439544808</v>
      </c>
    </row>
    <row r="9" spans="1:33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</row>
    <row r="10" spans="1:331">
      <c r="B10" s="10">
        <f>B6/B8</f>
        <v>9.7904632187333593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31">
      <c r="C12" s="17" t="s">
        <v>26</v>
      </c>
      <c r="D12" s="17" t="s">
        <v>27</v>
      </c>
    </row>
    <row r="13" spans="1:331">
      <c r="C13" s="10">
        <v>300</v>
      </c>
      <c r="D13" s="10">
        <v>27.286999999999999</v>
      </c>
    </row>
    <row r="14" spans="1:33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J14"/>
  <sheetViews>
    <sheetView topLeftCell="KX1" workbookViewId="0">
      <selection activeCell="LJ7" sqref="LJ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22">
      <c r="C2" s="1" t="s">
        <v>8</v>
      </c>
      <c r="D2" s="1" t="s">
        <v>7</v>
      </c>
      <c r="E2">
        <v>220.39</v>
      </c>
      <c r="F2">
        <f>E2*10000</f>
        <v>2203900</v>
      </c>
    </row>
    <row r="3" spans="1:322">
      <c r="C3" s="1" t="s">
        <v>1</v>
      </c>
    </row>
    <row r="4" spans="1:3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</row>
    <row r="5" spans="1:3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</row>
    <row r="6" spans="1:322">
      <c r="B6" s="15">
        <f>SUM(D6:MI6)</f>
        <v>-349085.81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</row>
    <row r="7" spans="1:32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</row>
    <row r="8" spans="1:322">
      <c r="A8" s="8">
        <f>B8/F2</f>
        <v>-8.4322571060236912E-2</v>
      </c>
      <c r="B8" s="7">
        <f>SUM(D8:MI8)</f>
        <v>-185838.51435965614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" si="153">LJ6/LJ7</f>
        <v>665.79746835443041</v>
      </c>
    </row>
    <row r="9" spans="1:32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</row>
    <row r="10" spans="1:322">
      <c r="T10" s="22" t="s">
        <v>49</v>
      </c>
      <c r="FE10" t="s">
        <v>82</v>
      </c>
      <c r="HJ10" t="s">
        <v>91</v>
      </c>
      <c r="JM10" t="s">
        <v>41</v>
      </c>
    </row>
    <row r="13" spans="1:322">
      <c r="C13" s="1" t="s">
        <v>26</v>
      </c>
      <c r="D13" s="1" t="s">
        <v>27</v>
      </c>
      <c r="E13" s="1" t="s">
        <v>47</v>
      </c>
    </row>
    <row r="14" spans="1:32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S15"/>
  <sheetViews>
    <sheetView topLeftCell="LE1" workbookViewId="0">
      <selection activeCell="LS7" sqref="L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31">
      <c r="C2" s="1" t="s">
        <v>9</v>
      </c>
      <c r="D2" s="1" t="s">
        <v>7</v>
      </c>
      <c r="E2">
        <v>9.6</v>
      </c>
      <c r="F2">
        <f>E2*10000</f>
        <v>96000</v>
      </c>
    </row>
    <row r="3" spans="1:331">
      <c r="C3" s="1" t="s">
        <v>1</v>
      </c>
    </row>
    <row r="4" spans="1:3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</row>
    <row r="5" spans="1:3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</row>
    <row r="6" spans="1:331">
      <c r="B6" s="15">
        <f>SUM(D6:MI6)</f>
        <v>-118499.91000000002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</row>
    <row r="7" spans="1:33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</row>
    <row r="8" spans="1:331">
      <c r="A8" s="8">
        <f>B8/F2</f>
        <v>-0.24409343087025423</v>
      </c>
      <c r="B8" s="7">
        <f>SUM(D8:MI8)</f>
        <v>-23432.969363544405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" si="157">LS6/LS7</f>
        <v>-117.70341207349081</v>
      </c>
    </row>
    <row r="9" spans="1:33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</row>
    <row r="10" spans="1:331">
      <c r="KU10" s="1" t="s">
        <v>41</v>
      </c>
      <c r="KV10" s="1" t="s">
        <v>41</v>
      </c>
    </row>
    <row r="12" spans="1:331">
      <c r="C12" s="1" t="s">
        <v>26</v>
      </c>
      <c r="D12" s="1" t="s">
        <v>27</v>
      </c>
      <c r="E12" s="1" t="s">
        <v>30</v>
      </c>
    </row>
    <row r="13" spans="1:33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31">
      <c r="C14" s="12"/>
      <c r="D14" s="13"/>
      <c r="E14" s="13"/>
    </row>
    <row r="15" spans="1:33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U15"/>
  <sheetViews>
    <sheetView topLeftCell="KI1" workbookViewId="0">
      <selection activeCell="KU7" sqref="KU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07">
      <c r="C2" s="1" t="s">
        <v>15</v>
      </c>
      <c r="D2" s="1" t="s">
        <v>7</v>
      </c>
      <c r="E2">
        <v>3.89</v>
      </c>
      <c r="F2">
        <f>E2*10000</f>
        <v>38900</v>
      </c>
    </row>
    <row r="3" spans="1:307">
      <c r="C3" s="1" t="s">
        <v>1</v>
      </c>
    </row>
    <row r="4" spans="1:3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</row>
    <row r="5" spans="1:3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</row>
    <row r="6" spans="1:307">
      <c r="B6" s="15">
        <f>SUM(D6:MI6)</f>
        <v>-19330.39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</row>
    <row r="7" spans="1:30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</row>
    <row r="8" spans="1:307">
      <c r="A8" s="8">
        <f>B8/F2</f>
        <v>-0.16409109564984292</v>
      </c>
      <c r="B8" s="7">
        <f>SUM(D8:MI8)</f>
        <v>-6383.1436207788902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" si="146">KU6/KU7</f>
        <v>-226.53571428571428</v>
      </c>
    </row>
    <row r="9" spans="1:30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</row>
    <row r="10" spans="1:307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07">
      <c r="C14" s="1" t="s">
        <v>26</v>
      </c>
      <c r="D14" s="17" t="s">
        <v>27</v>
      </c>
      <c r="E14" s="1" t="s">
        <v>30</v>
      </c>
    </row>
    <row r="15" spans="1:30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S18"/>
  <sheetViews>
    <sheetView topLeftCell="LE1" workbookViewId="0">
      <selection activeCell="LS7" sqref="LS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3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31">
      <c r="C3" s="1" t="s">
        <v>1</v>
      </c>
    </row>
    <row r="4" spans="1:3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</row>
    <row r="5" spans="1:3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</row>
    <row r="6" spans="1:331">
      <c r="B6" s="15">
        <f>SUM(D6:MI6)</f>
        <v>-86453.780000000072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</row>
    <row r="7" spans="1:33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</row>
    <row r="8" spans="1:331">
      <c r="A8" s="8">
        <f>B8/F2</f>
        <v>-3.3318457635918952E-2</v>
      </c>
      <c r="B8" s="7">
        <f>SUM(D8:MI8)</f>
        <v>-26428.200596810912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" si="155">LS6/LS7</f>
        <v>223.97468354430382</v>
      </c>
    </row>
    <row r="9" spans="1:33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</row>
    <row r="14" spans="1:331">
      <c r="C14" s="1" t="s">
        <v>26</v>
      </c>
      <c r="D14" s="1" t="s">
        <v>27</v>
      </c>
      <c r="E14" s="1" t="s">
        <v>30</v>
      </c>
    </row>
    <row r="15" spans="1:33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3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R15"/>
  <sheetViews>
    <sheetView topLeftCell="LE1" workbookViewId="0">
      <selection activeCell="LR7" sqref="LR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30">
      <c r="C2" s="1" t="s">
        <v>14</v>
      </c>
      <c r="D2" s="1" t="s">
        <v>7</v>
      </c>
      <c r="E2">
        <v>19.88</v>
      </c>
      <c r="F2">
        <f>E2*10000</f>
        <v>198800</v>
      </c>
    </row>
    <row r="3" spans="1:330">
      <c r="C3" s="1" t="s">
        <v>1</v>
      </c>
    </row>
    <row r="4" spans="1:3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</row>
    <row r="5" spans="1:3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</row>
    <row r="6" spans="1:330">
      <c r="B6" s="15">
        <f>SUM(D6:MI6)</f>
        <v>-59508.989999999983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</row>
    <row r="7" spans="1:33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</row>
    <row r="8" spans="1:330">
      <c r="A8" s="8">
        <f>B8/F2</f>
        <v>-7.0930112277489493E-2</v>
      </c>
      <c r="B8" s="7">
        <f>SUM(D8:MI8)</f>
        <v>-14100.906320764912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" si="156">LR6/LR7</f>
        <v>54.691460055096421</v>
      </c>
    </row>
    <row r="9" spans="1:33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</row>
    <row r="10" spans="1:33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30">
      <c r="C13" s="17" t="s">
        <v>26</v>
      </c>
      <c r="D13" s="17" t="s">
        <v>27</v>
      </c>
      <c r="E13" s="1" t="s">
        <v>35</v>
      </c>
    </row>
    <row r="14" spans="1:33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3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S14"/>
  <sheetViews>
    <sheetView topLeftCell="LF1" workbookViewId="0">
      <selection activeCell="LS7" sqref="LS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31">
      <c r="C2" s="1" t="s">
        <v>16</v>
      </c>
      <c r="D2" s="1" t="s">
        <v>7</v>
      </c>
      <c r="E2">
        <v>178.53</v>
      </c>
      <c r="F2">
        <f>E2*10000</f>
        <v>1785300</v>
      </c>
    </row>
    <row r="3" spans="1:331">
      <c r="C3" s="1" t="s">
        <v>1</v>
      </c>
    </row>
    <row r="4" spans="1:3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</row>
    <row r="5" spans="1:3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</row>
    <row r="6" spans="1:331">
      <c r="B6" s="15">
        <f>SUM(D6:MI6)</f>
        <v>-130444.02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</row>
    <row r="7" spans="1:33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</row>
    <row r="8" spans="1:331">
      <c r="A8" s="8">
        <f>B8/F2</f>
        <v>-2.1207334504097654E-2</v>
      </c>
      <c r="B8" s="7">
        <f>SUM(D8:MI8)</f>
        <v>-37861.454290165544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" si="157">LS6/LS7</f>
        <v>50.379310344827587</v>
      </c>
    </row>
    <row r="9" spans="1:33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</row>
    <row r="10" spans="1:331">
      <c r="B10">
        <f>B6/B8</f>
        <v>3.4452987199142702</v>
      </c>
      <c r="U10" s="1" t="s">
        <v>51</v>
      </c>
      <c r="V10" s="1" t="s">
        <v>41</v>
      </c>
      <c r="HV10" t="s">
        <v>92</v>
      </c>
    </row>
    <row r="12" spans="1:331">
      <c r="C12" s="1" t="s">
        <v>26</v>
      </c>
      <c r="D12" s="1" t="s">
        <v>27</v>
      </c>
    </row>
    <row r="13" spans="1:331">
      <c r="C13">
        <v>800</v>
      </c>
      <c r="D13">
        <v>9.1660000000000004</v>
      </c>
    </row>
    <row r="14" spans="1:33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B14"/>
  <sheetViews>
    <sheetView topLeftCell="IO1" workbookViewId="0">
      <selection activeCell="JB7" sqref="JB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62">
      <c r="C2" s="1" t="s">
        <v>13</v>
      </c>
      <c r="D2" s="1" t="s">
        <v>7</v>
      </c>
      <c r="E2">
        <v>6.98</v>
      </c>
      <c r="F2">
        <f>E2*10000</f>
        <v>69800</v>
      </c>
    </row>
    <row r="3" spans="1:262">
      <c r="C3" s="1" t="s">
        <v>1</v>
      </c>
    </row>
    <row r="4" spans="1:2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</row>
    <row r="5" spans="1:2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</row>
    <row r="6" spans="1:262">
      <c r="B6" s="15">
        <f>SUM(D6:MI6)</f>
        <v>-207040.56999999998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</row>
    <row r="7" spans="1:26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</row>
    <row r="8" spans="1:262">
      <c r="A8" s="8">
        <f>B8/F2</f>
        <v>-0.32939844508636318</v>
      </c>
      <c r="B8" s="7">
        <f>SUM(D8:MI8)</f>
        <v>-22992.011467028151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" si="122">JB6/JB7</f>
        <v>149.78201219512198</v>
      </c>
    </row>
    <row r="9" spans="1:262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</row>
    <row r="10" spans="1:262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62">
      <c r="C12" s="1" t="s">
        <v>26</v>
      </c>
      <c r="D12" s="1" t="s">
        <v>27</v>
      </c>
    </row>
    <row r="13" spans="1:262">
      <c r="C13">
        <v>400</v>
      </c>
      <c r="D13">
        <v>27.524999999999999</v>
      </c>
      <c r="G13" s="1" t="s">
        <v>31</v>
      </c>
    </row>
    <row r="14" spans="1:262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E13"/>
  <sheetViews>
    <sheetView topLeftCell="KS1" workbookViewId="0">
      <selection activeCell="LD8" sqref="LD8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17">
      <c r="C2" s="1" t="s">
        <v>53</v>
      </c>
      <c r="D2" s="1" t="s">
        <v>7</v>
      </c>
      <c r="E2">
        <v>12.56</v>
      </c>
      <c r="F2">
        <f>E2*10000</f>
        <v>125600</v>
      </c>
    </row>
    <row r="3" spans="1:317">
      <c r="C3" s="1" t="s">
        <v>1</v>
      </c>
    </row>
    <row r="4" spans="1:3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</row>
    <row r="5" spans="1:31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</row>
    <row r="6" spans="1:317">
      <c r="B6" s="15">
        <f>SUM(D6:MI6)</f>
        <v>531264.35999999975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</row>
    <row r="7" spans="1:31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</row>
    <row r="8" spans="1:317">
      <c r="A8" s="8">
        <f>B8/F2</f>
        <v>7.0824635346027828E-3</v>
      </c>
      <c r="B8" s="7">
        <f>SUM(D8:MI8)</f>
        <v>889.55741994610958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" si="150">LE6/LE7</f>
        <v>-4.7810552555047778E-2</v>
      </c>
    </row>
    <row r="9" spans="1:317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</row>
    <row r="10" spans="1:317">
      <c r="B10">
        <f>B6/B8</f>
        <v>597.22323493427143</v>
      </c>
      <c r="GM10" t="s">
        <v>89</v>
      </c>
      <c r="JX10" s="1" t="s">
        <v>95</v>
      </c>
    </row>
    <row r="12" spans="1:317">
      <c r="C12" s="17" t="s">
        <v>26</v>
      </c>
      <c r="D12" s="17" t="s">
        <v>27</v>
      </c>
    </row>
    <row r="13" spans="1:31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S14"/>
  <sheetViews>
    <sheetView topLeftCell="LF1" workbookViewId="0">
      <selection activeCell="LS7" sqref="LS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31">
      <c r="C2" s="1" t="s">
        <v>19</v>
      </c>
      <c r="D2" s="1" t="s">
        <v>7</v>
      </c>
      <c r="E2">
        <v>19.34</v>
      </c>
      <c r="F2">
        <f>E2*10000</f>
        <v>193400</v>
      </c>
    </row>
    <row r="3" spans="1:331">
      <c r="C3" s="1" t="s">
        <v>1</v>
      </c>
    </row>
    <row r="4" spans="1:3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</row>
    <row r="5" spans="1:3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</row>
    <row r="6" spans="1:331">
      <c r="B6" s="15">
        <f>SUM(D6:MI6)</f>
        <v>-39234.99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</row>
    <row r="7" spans="1:33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</row>
    <row r="8" spans="1:331">
      <c r="A8" s="8">
        <f>B8/F2</f>
        <v>-7.966574493438762E-2</v>
      </c>
      <c r="B8" s="7">
        <f>SUM(D8:MI8)</f>
        <v>-15407.355070310567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" si="157">LS6/LS7</f>
        <v>-32.559405940594054</v>
      </c>
    </row>
    <row r="9" spans="1:33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</row>
    <row r="10" spans="1:331">
      <c r="DY10" s="1" t="s">
        <v>41</v>
      </c>
    </row>
    <row r="12" spans="1:331">
      <c r="C12" s="17" t="s">
        <v>26</v>
      </c>
      <c r="D12" s="17" t="s">
        <v>27</v>
      </c>
    </row>
    <row r="13" spans="1:331">
      <c r="C13" s="10">
        <v>600</v>
      </c>
      <c r="D13" s="10">
        <v>7.2480000000000002</v>
      </c>
    </row>
    <row r="14" spans="1:33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S14"/>
  <sheetViews>
    <sheetView topLeftCell="LJ1" workbookViewId="0">
      <selection activeCell="LS7" sqref="LS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31">
      <c r="C2" s="1" t="s">
        <v>21</v>
      </c>
      <c r="D2" s="1" t="s">
        <v>7</v>
      </c>
      <c r="E2">
        <v>5.4</v>
      </c>
      <c r="F2">
        <f>E2*10000</f>
        <v>54000</v>
      </c>
    </row>
    <row r="3" spans="1:331">
      <c r="C3" s="1" t="s">
        <v>1</v>
      </c>
    </row>
    <row r="4" spans="1:3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</row>
    <row r="5" spans="1:3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</row>
    <row r="6" spans="1:331">
      <c r="B6" s="15">
        <f>SUM(D6:MI6)</f>
        <v>-8080.32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</row>
    <row r="7" spans="1:33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</row>
    <row r="8" spans="1:331">
      <c r="A8" s="8">
        <f>B8/F2</f>
        <v>-3.022460270298874E-2</v>
      </c>
      <c r="B8" s="7">
        <f>SUM(D8:MI8)</f>
        <v>-1632.1285459613919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" si="157">LS6/LS7</f>
        <v>-2.5053763440860215</v>
      </c>
    </row>
    <row r="9" spans="1:33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</row>
    <row r="12" spans="1:331">
      <c r="C12" s="17" t="s">
        <v>26</v>
      </c>
      <c r="D12" s="17" t="s">
        <v>27</v>
      </c>
    </row>
    <row r="13" spans="1:331">
      <c r="C13" s="10">
        <v>300</v>
      </c>
      <c r="D13" s="10">
        <v>8.4870000000000001</v>
      </c>
    </row>
    <row r="14" spans="1:33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Z13"/>
  <sheetViews>
    <sheetView tabSelected="1" topLeftCell="KN1" workbookViewId="0">
      <selection activeCell="KZ7" sqref="KZ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2">
      <c r="C2" s="1" t="s">
        <v>58</v>
      </c>
      <c r="D2" s="1" t="s">
        <v>7</v>
      </c>
      <c r="E2">
        <v>7.83</v>
      </c>
      <c r="F2">
        <f>E2*10000</f>
        <v>78300</v>
      </c>
    </row>
    <row r="3" spans="1:312">
      <c r="C3" s="1" t="s">
        <v>1</v>
      </c>
    </row>
    <row r="4" spans="1:3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</row>
    <row r="5" spans="1:31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</row>
    <row r="6" spans="1:312">
      <c r="B6" s="15">
        <f>SUM(D6:MI6)</f>
        <v>-44819.030000000021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</row>
    <row r="7" spans="1:31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</row>
    <row r="8" spans="1:312">
      <c r="A8" s="8">
        <f>B8/F2</f>
        <v>-4.8516110396928505E-2</v>
      </c>
      <c r="B8" s="7">
        <f>SUM(D8:MI8)</f>
        <v>-3798.8114440795021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" si="148">KZ6/KZ7</f>
        <v>7.2476099426386229</v>
      </c>
    </row>
    <row r="9" spans="1:31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</row>
    <row r="10" spans="1:312">
      <c r="GF10" t="s">
        <v>88</v>
      </c>
    </row>
    <row r="11" spans="1:312">
      <c r="GF11" t="s">
        <v>87</v>
      </c>
    </row>
    <row r="12" spans="1:312">
      <c r="C12" s="17" t="s">
        <v>26</v>
      </c>
      <c r="D12" s="17" t="s">
        <v>27</v>
      </c>
    </row>
    <row r="13" spans="1:31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I13"/>
  <sheetViews>
    <sheetView topLeftCell="GY1" workbookViewId="0">
      <selection activeCell="HI7" sqref="H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17">
      <c r="C2" s="1" t="s">
        <v>80</v>
      </c>
      <c r="D2" s="1" t="s">
        <v>7</v>
      </c>
      <c r="E2">
        <v>6.54</v>
      </c>
      <c r="F2">
        <f>E2*10000</f>
        <v>65400</v>
      </c>
    </row>
    <row r="3" spans="1:217">
      <c r="C3" s="1" t="s">
        <v>1</v>
      </c>
    </row>
    <row r="4" spans="1:2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</row>
    <row r="5" spans="1:217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</row>
    <row r="6" spans="1:217">
      <c r="B6" s="15">
        <f>SUM(D6:MI6)</f>
        <v>-180541.66000000018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</row>
    <row r="7" spans="1:217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</row>
    <row r="8" spans="1:217">
      <c r="A8" s="8">
        <f>B8/F2</f>
        <v>-5.0049155764895367E-2</v>
      </c>
      <c r="B8" s="7">
        <f>SUM(D8:MI8)</f>
        <v>-3273.214787024157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" si="102">HI6/HI7</f>
        <v>4.2966157929661577</v>
      </c>
    </row>
    <row r="9" spans="1:217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</row>
    <row r="12" spans="1:217">
      <c r="C12" s="17" t="s">
        <v>26</v>
      </c>
      <c r="D12" s="17" t="s">
        <v>27</v>
      </c>
    </row>
    <row r="13" spans="1:21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T13"/>
  <sheetViews>
    <sheetView topLeftCell="FD1" workbookViewId="0">
      <selection activeCell="FT7" sqref="FT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76">
      <c r="C2" s="1" t="s">
        <v>81</v>
      </c>
      <c r="D2" s="1" t="s">
        <v>7</v>
      </c>
      <c r="E2">
        <v>10.41</v>
      </c>
      <c r="F2">
        <f>E2*10000</f>
        <v>104100</v>
      </c>
    </row>
    <row r="3" spans="1:176">
      <c r="C3" s="1" t="s">
        <v>1</v>
      </c>
    </row>
    <row r="4" spans="1:1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</row>
    <row r="5" spans="1:176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</row>
    <row r="6" spans="1:176">
      <c r="B6" s="15">
        <f>SUM(D6:MI6)</f>
        <v>-131971.94999999998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</row>
    <row r="7" spans="1:176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</row>
    <row r="8" spans="1:176">
      <c r="A8" s="8">
        <f>B8/F2</f>
        <v>-1.3993453784387945E-2</v>
      </c>
      <c r="B8" s="7">
        <f>SUM(D8:MI8)</f>
        <v>-1456.7185389547851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</row>
    <row r="9" spans="1:176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</row>
    <row r="10" spans="1:176">
      <c r="FE10" t="s">
        <v>82</v>
      </c>
    </row>
    <row r="12" spans="1:176">
      <c r="C12" s="17" t="s">
        <v>26</v>
      </c>
      <c r="D12" s="17" t="s">
        <v>27</v>
      </c>
    </row>
    <row r="13" spans="1:17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S17"/>
  <sheetViews>
    <sheetView topLeftCell="LF1" workbookViewId="0">
      <selection activeCell="LS7" sqref="LS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31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1">
      <c r="C3" s="1" t="s">
        <v>1</v>
      </c>
    </row>
    <row r="4" spans="1:3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</row>
    <row r="5" spans="1:3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</row>
    <row r="6" spans="1:331">
      <c r="B6" s="15">
        <f>SUM(D6:MI6)</f>
        <v>-241107.16999999998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</row>
    <row r="7" spans="1:33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</row>
    <row r="8" spans="1:331">
      <c r="A8" s="8">
        <f>B8/F2</f>
        <v>-3.7442086493805603E-3</v>
      </c>
      <c r="B8" s="7">
        <f>SUM(D8:MI8)</f>
        <v>-35778.909011750759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" si="159">LS6/LS7</f>
        <v>592.64080944350769</v>
      </c>
    </row>
    <row r="9" spans="1:331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</row>
    <row r="10" spans="1:331">
      <c r="B10" s="10">
        <f>B6/B8</f>
        <v>6.7388072095997638</v>
      </c>
      <c r="GS10" t="s">
        <v>85</v>
      </c>
      <c r="JK10" t="s">
        <v>94</v>
      </c>
    </row>
    <row r="12" spans="1:331">
      <c r="C12" s="17" t="s">
        <v>26</v>
      </c>
      <c r="D12" s="17" t="s">
        <v>27</v>
      </c>
    </row>
    <row r="13" spans="1:331">
      <c r="C13" s="10">
        <v>1000</v>
      </c>
      <c r="D13" s="10">
        <v>7.5910000000000002</v>
      </c>
    </row>
    <row r="14" spans="1:331">
      <c r="C14">
        <v>900</v>
      </c>
      <c r="D14">
        <v>5.9</v>
      </c>
    </row>
    <row r="15" spans="1:331">
      <c r="A15" s="1" t="s">
        <v>28</v>
      </c>
      <c r="B15" s="38">
        <v>11232</v>
      </c>
      <c r="C15">
        <v>1900</v>
      </c>
      <c r="D15">
        <v>6</v>
      </c>
    </row>
    <row r="16" spans="1:331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S17"/>
  <sheetViews>
    <sheetView topLeftCell="LH1" workbookViewId="0">
      <selection activeCell="LS7" sqref="L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31">
      <c r="C2" s="1" t="s">
        <v>17</v>
      </c>
      <c r="D2" s="1" t="s">
        <v>7</v>
      </c>
      <c r="E2">
        <v>220.9</v>
      </c>
      <c r="F2">
        <f>E2*10000</f>
        <v>2209000</v>
      </c>
    </row>
    <row r="3" spans="1:331">
      <c r="C3" s="1" t="s">
        <v>1</v>
      </c>
    </row>
    <row r="4" spans="1:3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</row>
    <row r="5" spans="1:3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</row>
    <row r="6" spans="1:331">
      <c r="B6" s="15">
        <f>SUM(D6:MI6)</f>
        <v>-78544.750000000116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</row>
    <row r="7" spans="1:33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</row>
    <row r="8" spans="1:331">
      <c r="A8" s="8">
        <f>B8/F2</f>
        <v>-5.8772676824729543E-3</v>
      </c>
      <c r="B8" s="7">
        <f>SUM(D8:MI8)</f>
        <v>-12982.884310582756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" si="155">LS6/LS7</f>
        <v>185.77424023154848</v>
      </c>
    </row>
    <row r="9" spans="1:331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</row>
    <row r="10" spans="1:331">
      <c r="B10" s="10">
        <f>B6/B8</f>
        <v>6.049869052285695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1">
      <c r="AB11" s="1" t="s">
        <v>61</v>
      </c>
    </row>
    <row r="13" spans="1:331">
      <c r="C13" s="17" t="s">
        <v>26</v>
      </c>
      <c r="D13" s="17" t="s">
        <v>27</v>
      </c>
      <c r="E13" s="1" t="s">
        <v>28</v>
      </c>
    </row>
    <row r="14" spans="1:331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1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1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S17"/>
  <sheetViews>
    <sheetView topLeftCell="LE1" workbookViewId="0">
      <selection activeCell="LS7" sqref="L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31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1">
      <c r="C3" s="1" t="s">
        <v>1</v>
      </c>
    </row>
    <row r="4" spans="1:3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</row>
    <row r="5" spans="1:3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</row>
    <row r="6" spans="1:331">
      <c r="B6" s="15">
        <f>SUM(D6:MI6)</f>
        <v>-39353.930000000066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</row>
    <row r="7" spans="1:33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</row>
    <row r="8" spans="1:331">
      <c r="A8" s="8">
        <f>B8/F2</f>
        <v>-2.9628985395806521E-3</v>
      </c>
      <c r="B8" s="7">
        <f>SUM(D8:MI8)</f>
        <v>-8755.9577641687429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" si="157">LS6/LS7</f>
        <v>272.13333333333333</v>
      </c>
    </row>
    <row r="9" spans="1:331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</row>
    <row r="10" spans="1:331">
      <c r="B10">
        <f>B6/B8</f>
        <v>4.4945317302745327</v>
      </c>
      <c r="AJ10" t="s">
        <v>65</v>
      </c>
      <c r="HN10" t="s">
        <v>90</v>
      </c>
    </row>
    <row r="12" spans="1:331">
      <c r="C12" s="17" t="s">
        <v>26</v>
      </c>
      <c r="D12" s="17" t="s">
        <v>27</v>
      </c>
      <c r="E12" s="1" t="s">
        <v>30</v>
      </c>
    </row>
    <row r="13" spans="1:331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1">
      <c r="A14" s="1" t="s">
        <v>29</v>
      </c>
      <c r="B14" s="16">
        <v>43040</v>
      </c>
      <c r="C14">
        <v>1700</v>
      </c>
      <c r="D14">
        <v>8.23</v>
      </c>
    </row>
    <row r="15" spans="1:331">
      <c r="A15" s="1" t="s">
        <v>29</v>
      </c>
      <c r="B15" s="16">
        <v>43054</v>
      </c>
      <c r="C15">
        <v>2400</v>
      </c>
      <c r="D15">
        <v>8.34</v>
      </c>
    </row>
    <row r="16" spans="1:331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S19"/>
  <sheetViews>
    <sheetView topLeftCell="LK1" workbookViewId="0">
      <selection activeCell="LS7" sqref="LS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31">
      <c r="C2" s="1" t="s">
        <v>20</v>
      </c>
      <c r="D2" s="1" t="s">
        <v>7</v>
      </c>
      <c r="E2">
        <v>16.73</v>
      </c>
      <c r="F2">
        <f>E2*10000</f>
        <v>167300</v>
      </c>
    </row>
    <row r="3" spans="1:331">
      <c r="C3" s="1" t="s">
        <v>1</v>
      </c>
    </row>
    <row r="4" spans="1:3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</row>
    <row r="5" spans="1:3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</row>
    <row r="6" spans="1:331">
      <c r="B6" s="15">
        <f>SUM(D6:MI6)</f>
        <v>-95767.190000000017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</row>
    <row r="7" spans="1:33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</row>
    <row r="8" spans="1:331">
      <c r="A8" s="8">
        <f>B8/F2</f>
        <v>-8.5496377101088913E-2</v>
      </c>
      <c r="B8" s="7">
        <f>SUM(D8:MI8)</f>
        <v>-14303.543889012175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" si="159">LS6/LS7</f>
        <v>84.140518417462488</v>
      </c>
    </row>
    <row r="9" spans="1:331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</row>
    <row r="10" spans="1:331">
      <c r="B10" s="10">
        <f>B6/B8</f>
        <v>6.6953470233042962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1">
      <c r="C12" s="17" t="s">
        <v>26</v>
      </c>
      <c r="D12" s="17" t="s">
        <v>27</v>
      </c>
    </row>
    <row r="13" spans="1:331">
      <c r="C13" s="10">
        <v>400</v>
      </c>
      <c r="D13" s="10">
        <v>8.4030000000000005</v>
      </c>
    </row>
    <row r="14" spans="1:331">
      <c r="A14" s="1" t="s">
        <v>29</v>
      </c>
      <c r="B14" s="23">
        <v>42991</v>
      </c>
      <c r="C14">
        <v>2000</v>
      </c>
      <c r="D14">
        <v>4.75</v>
      </c>
    </row>
    <row r="15" spans="1:331">
      <c r="A15" s="1" t="s">
        <v>29</v>
      </c>
      <c r="B15" s="11">
        <v>42993</v>
      </c>
      <c r="C15">
        <v>2000</v>
      </c>
      <c r="D15">
        <v>4.71</v>
      </c>
    </row>
    <row r="16" spans="1:331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V15"/>
  <sheetViews>
    <sheetView topLeftCell="KJ1" workbookViewId="0">
      <selection activeCell="KV7" sqref="KV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08">
      <c r="C2" s="1" t="s">
        <v>33</v>
      </c>
      <c r="D2" s="1" t="s">
        <v>7</v>
      </c>
      <c r="E2">
        <v>11.94</v>
      </c>
      <c r="F2">
        <f>E2*10000</f>
        <v>119400</v>
      </c>
    </row>
    <row r="3" spans="1:308">
      <c r="C3" s="1" t="s">
        <v>1</v>
      </c>
    </row>
    <row r="4" spans="1:3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</row>
    <row r="5" spans="1:30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</row>
    <row r="6" spans="1:308">
      <c r="B6" s="15">
        <f>SUM(D6:MI6)</f>
        <v>-56484.040000000015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</row>
    <row r="7" spans="1:30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</row>
    <row r="8" spans="1:308">
      <c r="A8" s="8">
        <f>B8/F2</f>
        <v>-0.13155616719259544</v>
      </c>
      <c r="B8" s="7">
        <f>SUM(D8:MI8)</f>
        <v>-15707.806362795896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" si="146">KV6/KV7</f>
        <v>89.712177121771219</v>
      </c>
    </row>
    <row r="9" spans="1:30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</row>
    <row r="10" spans="1:308">
      <c r="B10">
        <f>B6/B8</f>
        <v>3.5959215879935376</v>
      </c>
      <c r="DF10" t="s">
        <v>82</v>
      </c>
    </row>
    <row r="12" spans="1:308">
      <c r="C12" s="17" t="s">
        <v>26</v>
      </c>
      <c r="D12" s="17" t="s">
        <v>27</v>
      </c>
    </row>
    <row r="13" spans="1:308">
      <c r="C13" s="10">
        <v>800</v>
      </c>
      <c r="D13" s="10">
        <v>14.318</v>
      </c>
    </row>
    <row r="14" spans="1:30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0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2018-12-13T13:11:51Z</dcterms:modified>
</cp:coreProperties>
</file>