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L10" i="31" l="1"/>
  <c r="EL11" i="31"/>
  <c r="EL12" i="31"/>
  <c r="EL13" i="31"/>
  <c r="EL10" i="30"/>
  <c r="EL11" i="30"/>
  <c r="EL12" i="30"/>
  <c r="EL13" i="30"/>
  <c r="EL10" i="28"/>
  <c r="EL11" i="28"/>
  <c r="EL12" i="28"/>
  <c r="EL13" i="28"/>
  <c r="EL10" i="27"/>
  <c r="EL11" i="27"/>
  <c r="EL12" i="27"/>
  <c r="EL13" i="27"/>
  <c r="FB10" i="25"/>
  <c r="FB11" i="25"/>
  <c r="FB12" i="25"/>
  <c r="FB13" i="25"/>
  <c r="FB10" i="24"/>
  <c r="FB11" i="24"/>
  <c r="FB12" i="24"/>
  <c r="FB13" i="24"/>
  <c r="EK10" i="31"/>
  <c r="EK11" i="31"/>
  <c r="EK12" i="31"/>
  <c r="EK13" i="31"/>
  <c r="EK10" i="30"/>
  <c r="EK11" i="30"/>
  <c r="EK12" i="30"/>
  <c r="EK13" i="30"/>
  <c r="EK10" i="28"/>
  <c r="EK11" i="28"/>
  <c r="EK12" i="28"/>
  <c r="EK13" i="28"/>
  <c r="EK10" i="27"/>
  <c r="EK11" i="27"/>
  <c r="EK12" i="27"/>
  <c r="EK13" i="27"/>
  <c r="FA10" i="25"/>
  <c r="FA11" i="25"/>
  <c r="FA12" i="25"/>
  <c r="FA13" i="25"/>
  <c r="FA10" i="24"/>
  <c r="FA11" i="24"/>
  <c r="FA12" i="24"/>
  <c r="FA13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J11" i="31"/>
  <c r="EJ13" i="31"/>
  <c r="EJ12" i="31"/>
  <c r="EJ11" i="30"/>
  <c r="EJ13" i="30"/>
  <c r="EJ12" i="30"/>
  <c r="EJ11" i="27"/>
  <c r="EJ12" i="27"/>
  <c r="EJ13" i="27"/>
  <c r="EJ11" i="28"/>
  <c r="EJ12" i="28"/>
  <c r="EJ13" i="28"/>
  <c r="EZ11" i="25"/>
  <c r="EZ13" i="25"/>
  <c r="EZ12" i="25"/>
  <c r="EZ11" i="24"/>
  <c r="EZ12" i="24"/>
  <c r="EZ13" i="24"/>
  <c r="EI11" i="31"/>
  <c r="EI12" i="31"/>
  <c r="EI13" i="31"/>
  <c r="EI11" i="30"/>
  <c r="EI12" i="30"/>
  <c r="EI13" i="30"/>
  <c r="EI12" i="28"/>
  <c r="EI13" i="28"/>
  <c r="EI11" i="28"/>
  <c r="EI11" i="27"/>
  <c r="EI13" i="27"/>
  <c r="EI12" i="27"/>
  <c r="EY11" i="25"/>
  <c r="EY13" i="25"/>
  <c r="EY12" i="25"/>
  <c r="EY12" i="24"/>
  <c r="EY13" i="24"/>
  <c r="EY11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H13" i="30"/>
  <c r="EH12" i="30"/>
  <c r="EX12" i="25"/>
  <c r="EH11" i="28"/>
  <c r="EX13" i="25"/>
  <c r="EG12" i="30"/>
  <c r="EW12" i="25"/>
  <c r="EX11" i="24"/>
  <c r="EG13" i="30"/>
  <c r="EW11" i="25"/>
  <c r="EX13" i="24"/>
  <c r="EW13" i="25"/>
  <c r="EH11" i="27"/>
  <c r="EG13" i="28"/>
  <c r="EH13" i="27"/>
  <c r="EG12" i="28"/>
  <c r="EH12" i="27"/>
  <c r="EW13" i="24"/>
  <c r="EG13" i="31"/>
  <c r="EG11" i="30"/>
  <c r="EH12" i="28"/>
  <c r="EW11" i="24"/>
  <c r="EG11" i="27"/>
  <c r="EX11" i="25"/>
  <c r="EG12" i="27"/>
  <c r="EH11" i="31"/>
  <c r="EH13" i="28"/>
  <c r="EG11" i="28"/>
  <c r="EX12" i="24"/>
  <c r="EG11" i="31"/>
  <c r="EW12" i="24"/>
  <c r="EG12" i="31"/>
  <c r="EG13" i="27"/>
  <c r="EH12" i="31"/>
  <c r="EH13" i="31"/>
  <c r="EH11" i="30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B10" i="31"/>
  <c r="A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B10" i="24"/>
  <c r="A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B10" i="21"/>
  <c r="F2" i="26"/>
  <c r="B6" i="26"/>
  <c r="D10" i="26"/>
  <c r="D10" i="24"/>
  <c r="F2" i="25"/>
  <c r="B6" i="25"/>
  <c r="D10" i="25"/>
  <c r="F2" i="24"/>
  <c r="B6" i="24"/>
  <c r="B6" i="21"/>
  <c r="D10" i="21"/>
  <c r="F2" i="21"/>
  <c r="B10" i="27"/>
  <c r="A10" i="27"/>
  <c r="A10" i="21"/>
  <c r="B14" i="21"/>
  <c r="B10" i="25"/>
  <c r="B14" i="25"/>
  <c r="A10" i="25"/>
  <c r="B10" i="26"/>
  <c r="A10" i="26"/>
  <c r="B14" i="26"/>
  <c r="EQ11" i="26"/>
  <c r="DT12" i="30"/>
  <c r="EC11" i="24"/>
  <c r="EJ13" i="24"/>
  <c r="EF11" i="26"/>
  <c r="BM13" i="30"/>
  <c r="BR12" i="28"/>
  <c r="DU13" i="27"/>
  <c r="BT11" i="26"/>
  <c r="DT13" i="31"/>
  <c r="DV11" i="28"/>
  <c r="DM13" i="25"/>
  <c r="CK13" i="25"/>
  <c r="DD13" i="25"/>
  <c r="DB11" i="30"/>
  <c r="ET13" i="24"/>
  <c r="DZ13" i="30"/>
  <c r="DD11" i="31"/>
  <c r="CI13" i="30"/>
  <c r="DM12" i="27"/>
  <c r="BB13" i="27"/>
  <c r="DN12" i="31"/>
  <c r="DG12" i="26"/>
  <c r="CU12" i="31"/>
  <c r="AE11" i="24"/>
  <c r="CH13" i="21"/>
  <c r="BV11" i="31"/>
  <c r="AP11" i="28"/>
  <c r="DC13" i="21"/>
  <c r="EE11" i="31"/>
  <c r="ER12" i="24"/>
  <c r="DM13" i="28"/>
  <c r="BX11" i="28"/>
  <c r="EV12" i="25"/>
  <c r="EB11" i="31"/>
  <c r="DY13" i="28"/>
  <c r="Z12" i="24"/>
  <c r="DJ12" i="31"/>
  <c r="BT12" i="31"/>
  <c r="CW12" i="30"/>
  <c r="DC12" i="24"/>
  <c r="AK11" i="28"/>
  <c r="AT12" i="24"/>
  <c r="BC12" i="28"/>
  <c r="AZ13" i="30"/>
  <c r="DL11" i="24"/>
  <c r="CB11" i="31"/>
  <c r="BS13" i="21"/>
  <c r="Z13" i="27"/>
  <c r="EE13" i="28"/>
  <c r="EA13" i="27"/>
  <c r="DU12" i="24"/>
  <c r="AD11" i="30"/>
  <c r="DG13" i="28"/>
  <c r="CJ13" i="27"/>
  <c r="DP13" i="27"/>
  <c r="DQ11" i="24"/>
  <c r="CM12" i="21"/>
  <c r="AH12" i="26"/>
  <c r="BG12" i="21"/>
  <c r="EF11" i="30"/>
  <c r="EC11" i="30"/>
  <c r="DY12" i="27"/>
  <c r="EF12" i="30"/>
  <c r="EC13" i="30"/>
  <c r="ED12" i="28"/>
  <c r="EA11" i="28"/>
  <c r="U12" i="25"/>
  <c r="CK11" i="26"/>
  <c r="BZ11" i="31"/>
  <c r="CV11" i="25"/>
  <c r="BH13" i="31"/>
  <c r="CY11" i="26"/>
  <c r="V12" i="27"/>
  <c r="DQ13" i="25"/>
  <c r="BF13" i="30"/>
  <c r="AI13" i="25"/>
  <c r="P12" i="26"/>
  <c r="EC13" i="21"/>
  <c r="CN13" i="28"/>
  <c r="CR13" i="30"/>
  <c r="EC13" i="28"/>
  <c r="DY11" i="28"/>
  <c r="EB13" i="21"/>
  <c r="CU12" i="30"/>
  <c r="DD12" i="28"/>
  <c r="EG11" i="25"/>
  <c r="DK12" i="31"/>
  <c r="AW11" i="30"/>
  <c r="BW12" i="27"/>
  <c r="CF13" i="25"/>
  <c r="AN11" i="26"/>
  <c r="E12" i="25"/>
  <c r="CQ12" i="24"/>
  <c r="CU12" i="24"/>
  <c r="EE11" i="28"/>
  <c r="EA13" i="31"/>
  <c r="EJ12" i="24"/>
  <c r="DS12" i="24"/>
  <c r="EE12" i="31"/>
  <c r="EB11" i="27"/>
  <c r="DY11" i="30"/>
  <c r="X11" i="30"/>
  <c r="V11" i="25"/>
  <c r="DS13" i="24"/>
  <c r="BZ13" i="31"/>
  <c r="CM12" i="31"/>
  <c r="DD12" i="27"/>
  <c r="AW13" i="24"/>
  <c r="D12" i="28"/>
  <c r="DS12" i="30"/>
  <c r="CQ13" i="25"/>
  <c r="H11" i="28"/>
  <c r="BF11" i="24"/>
  <c r="CJ13" i="26"/>
  <c r="EU13" i="25"/>
  <c r="EA13" i="28"/>
  <c r="DW12" i="30"/>
  <c r="DP12" i="25"/>
  <c r="DC11" i="27"/>
  <c r="R12" i="28"/>
  <c r="BY12" i="27"/>
  <c r="DU11" i="28"/>
  <c r="CU11" i="30"/>
  <c r="X11" i="31"/>
  <c r="DC11" i="21"/>
  <c r="EF11" i="27"/>
  <c r="ES12" i="25"/>
  <c r="DY13" i="27"/>
  <c r="EF12" i="27"/>
  <c r="ES13" i="25"/>
  <c r="DY12" i="31"/>
  <c r="CE11" i="27"/>
  <c r="CQ11" i="26"/>
  <c r="EJ11" i="21"/>
  <c r="AJ12" i="26"/>
  <c r="BT13" i="25"/>
  <c r="EA13" i="26"/>
  <c r="BS13" i="25"/>
  <c r="DE13" i="31"/>
  <c r="DT13" i="27"/>
  <c r="DA12" i="24"/>
  <c r="AD13" i="24"/>
  <c r="BC11" i="21"/>
  <c r="DE12" i="28"/>
  <c r="AG11" i="21"/>
  <c r="W11" i="25"/>
  <c r="CY12" i="26"/>
  <c r="CK13" i="28"/>
  <c r="AN13" i="31"/>
  <c r="DB12" i="28"/>
  <c r="AQ11" i="31"/>
  <c r="EC13" i="24"/>
  <c r="DJ12" i="21"/>
  <c r="DP12" i="24"/>
  <c r="N11" i="26"/>
  <c r="CJ11" i="28"/>
  <c r="EG12" i="26"/>
  <c r="EK13" i="26"/>
  <c r="CH11" i="21"/>
  <c r="BV13" i="30"/>
  <c r="AP12" i="27"/>
  <c r="W13" i="26"/>
  <c r="CS12" i="27"/>
  <c r="DV11" i="25"/>
  <c r="DN11" i="25"/>
  <c r="EH11" i="21"/>
  <c r="EG12" i="24"/>
  <c r="AX13" i="21"/>
  <c r="AE11" i="27"/>
  <c r="AF12" i="30"/>
  <c r="DK11" i="31"/>
  <c r="BE13" i="21"/>
  <c r="EM12" i="24"/>
  <c r="DW13" i="27"/>
  <c r="DL11" i="30"/>
  <c r="DO12" i="21"/>
  <c r="D13" i="31"/>
  <c r="AG12" i="26"/>
  <c r="BR11" i="24"/>
  <c r="DS11" i="30"/>
  <c r="BV13" i="25"/>
  <c r="CJ13" i="31"/>
  <c r="AC11" i="28"/>
  <c r="DZ11" i="30"/>
  <c r="CY12" i="24"/>
  <c r="CZ12" i="31"/>
  <c r="K12" i="31"/>
  <c r="J12" i="25"/>
  <c r="DQ12" i="28"/>
  <c r="AE11" i="30"/>
  <c r="AY11" i="31"/>
  <c r="ET13" i="25"/>
  <c r="EP13" i="24"/>
  <c r="CI13" i="25"/>
  <c r="AT13" i="28"/>
  <c r="DC13" i="28"/>
  <c r="DI13" i="26"/>
  <c r="AY13" i="28"/>
  <c r="AQ11" i="24"/>
  <c r="CS13" i="31"/>
  <c r="BT11" i="30"/>
  <c r="DU11" i="27"/>
  <c r="DM11" i="30"/>
  <c r="BX12" i="21"/>
  <c r="AH13" i="21"/>
  <c r="BQ13" i="25"/>
  <c r="CW13" i="31"/>
  <c r="ES13" i="24"/>
  <c r="DY11" i="27"/>
  <c r="BM13" i="27"/>
  <c r="CJ13" i="24"/>
  <c r="DH12" i="30"/>
  <c r="DV12" i="28"/>
  <c r="DN12" i="26"/>
  <c r="X11" i="27"/>
  <c r="BA11" i="25"/>
  <c r="EN12" i="26"/>
  <c r="ED11" i="21"/>
  <c r="CR11" i="30"/>
  <c r="W12" i="21"/>
  <c r="BJ11" i="31"/>
  <c r="EU11" i="25"/>
  <c r="EQ13" i="26"/>
  <c r="DF11" i="25"/>
  <c r="AZ13" i="25"/>
  <c r="EE12" i="28"/>
  <c r="EA12" i="31"/>
  <c r="DJ12" i="26"/>
  <c r="BA12" i="24"/>
  <c r="DP12" i="21"/>
  <c r="BO13" i="25"/>
  <c r="CY13" i="25"/>
  <c r="F12" i="31"/>
  <c r="DH12" i="31"/>
  <c r="DD13" i="24"/>
  <c r="CB13" i="27"/>
  <c r="DN13" i="24"/>
  <c r="DC13" i="31"/>
  <c r="EL13" i="26"/>
  <c r="DO13" i="21"/>
  <c r="CT13" i="28"/>
  <c r="ED12" i="31"/>
  <c r="DZ13" i="27"/>
  <c r="Z11" i="24"/>
  <c r="AF11" i="30"/>
  <c r="DX13" i="21"/>
  <c r="DL13" i="24"/>
  <c r="CU11" i="27"/>
  <c r="CG12" i="25"/>
  <c r="CX11" i="21"/>
  <c r="AK13" i="31"/>
  <c r="DS11" i="27"/>
  <c r="EV11" i="24"/>
  <c r="EB12" i="30"/>
  <c r="EO12" i="25"/>
  <c r="EV12" i="24"/>
  <c r="EB13" i="30"/>
  <c r="EV13" i="24"/>
  <c r="EA11" i="21"/>
  <c r="DG13" i="26"/>
  <c r="CT11" i="26"/>
  <c r="CZ11" i="26"/>
  <c r="DS12" i="27"/>
  <c r="CG12" i="27"/>
  <c r="EJ13" i="26"/>
  <c r="J13" i="30"/>
  <c r="BO12" i="30"/>
  <c r="CA11" i="28"/>
  <c r="BQ12" i="25"/>
  <c r="AH13" i="30"/>
  <c r="CC11" i="24"/>
  <c r="BZ11" i="25"/>
  <c r="BZ13" i="25"/>
  <c r="AB13" i="30"/>
  <c r="BL11" i="26"/>
  <c r="BW13" i="26"/>
  <c r="EU13" i="24"/>
  <c r="BW11" i="31"/>
  <c r="CK11" i="25"/>
  <c r="DR11" i="28"/>
  <c r="BH13" i="28"/>
  <c r="DK12" i="28"/>
  <c r="O12" i="21"/>
  <c r="CZ13" i="28"/>
  <c r="EC13" i="26"/>
  <c r="EN13" i="26"/>
  <c r="DM12" i="30"/>
  <c r="F13" i="21"/>
  <c r="Q11" i="21"/>
  <c r="AO13" i="24"/>
  <c r="DJ13" i="30"/>
  <c r="CL13" i="31"/>
  <c r="AL11" i="27"/>
  <c r="CF13" i="21"/>
  <c r="BZ12" i="21"/>
  <c r="AH11" i="21"/>
  <c r="DX11" i="25"/>
  <c r="EC12" i="30"/>
  <c r="DZ12" i="27"/>
  <c r="DM11" i="28"/>
  <c r="Q12" i="27"/>
  <c r="BG11" i="28"/>
  <c r="DE12" i="21"/>
  <c r="DU12" i="25"/>
  <c r="BD12" i="27"/>
  <c r="BM11" i="24"/>
  <c r="DQ11" i="21"/>
  <c r="DC12" i="31"/>
  <c r="CD12" i="30"/>
  <c r="CB11" i="27"/>
  <c r="DK13" i="24"/>
  <c r="CL12" i="31"/>
  <c r="DI11" i="21"/>
  <c r="EB12" i="28"/>
  <c r="DT13" i="30"/>
  <c r="CP13" i="24"/>
  <c r="AL12" i="26"/>
  <c r="K11" i="31"/>
  <c r="AL13" i="27"/>
  <c r="CG12" i="28"/>
  <c r="CD11" i="27"/>
  <c r="BN13" i="27"/>
  <c r="DK11" i="21"/>
  <c r="AI12" i="28"/>
  <c r="CN12" i="26"/>
  <c r="BY13" i="30"/>
  <c r="DA11" i="26"/>
  <c r="ED11" i="28"/>
  <c r="EA11" i="31"/>
  <c r="BF13" i="28"/>
  <c r="CL12" i="21"/>
  <c r="EU12" i="25"/>
  <c r="EQ11" i="25"/>
  <c r="BF13" i="26"/>
  <c r="DZ11" i="25"/>
  <c r="CG11" i="27"/>
  <c r="CY12" i="25"/>
  <c r="M11" i="26"/>
  <c r="S12" i="24"/>
  <c r="CE13" i="25"/>
  <c r="BP12" i="21"/>
  <c r="DM11" i="31"/>
  <c r="CH11" i="27"/>
  <c r="S13" i="24"/>
  <c r="BS12" i="21"/>
  <c r="AZ12" i="31"/>
  <c r="Y11" i="21"/>
  <c r="ED11" i="27"/>
  <c r="EP12" i="25"/>
  <c r="EM11" i="26"/>
  <c r="CQ12" i="26"/>
  <c r="BQ13" i="21"/>
  <c r="DP12" i="28"/>
  <c r="AE13" i="25"/>
  <c r="DQ11" i="26"/>
  <c r="AE13" i="27"/>
  <c r="DS13" i="21"/>
  <c r="DE12" i="30"/>
  <c r="EE11" i="30"/>
  <c r="ER13" i="25"/>
  <c r="EJ11" i="26"/>
  <c r="EE12" i="30"/>
  <c r="ER12" i="25"/>
  <c r="EC11" i="28"/>
  <c r="BF13" i="21"/>
  <c r="BZ13" i="28"/>
  <c r="DF11" i="27"/>
  <c r="BV11" i="24"/>
  <c r="EC11" i="26"/>
  <c r="CY13" i="26"/>
  <c r="CO12" i="28"/>
  <c r="CV11" i="30"/>
  <c r="EB11" i="26"/>
  <c r="BZ13" i="30"/>
  <c r="CM11" i="25"/>
  <c r="S12" i="28"/>
  <c r="K11" i="27"/>
  <c r="BD11" i="31"/>
  <c r="BK13" i="24"/>
  <c r="CS12" i="28"/>
  <c r="F12" i="28"/>
  <c r="AN11" i="21"/>
  <c r="EC13" i="27"/>
  <c r="DB11" i="31"/>
  <c r="DC13" i="25"/>
  <c r="BP12" i="27"/>
  <c r="DU12" i="31"/>
  <c r="DC12" i="28"/>
  <c r="N11" i="30"/>
  <c r="CS13" i="24"/>
  <c r="DB12" i="27"/>
  <c r="ES11" i="25"/>
  <c r="EO12" i="26"/>
  <c r="CZ13" i="27"/>
  <c r="D13" i="25"/>
  <c r="EL13" i="25"/>
  <c r="DB12" i="25"/>
  <c r="DG13" i="25"/>
  <c r="EM11" i="25"/>
  <c r="DA13" i="21"/>
  <c r="EJ12" i="26"/>
  <c r="BU11" i="27"/>
  <c r="DO11" i="31"/>
  <c r="BA13" i="30"/>
  <c r="AV13" i="30"/>
  <c r="DJ13" i="25"/>
  <c r="X12" i="25"/>
  <c r="ER13" i="24"/>
  <c r="CQ11" i="24"/>
  <c r="J11" i="21"/>
  <c r="DF11" i="21"/>
  <c r="DR11" i="21"/>
  <c r="AN11" i="24"/>
  <c r="EN11" i="25"/>
  <c r="DJ13" i="24"/>
  <c r="AS13" i="31"/>
  <c r="DJ11" i="26"/>
  <c r="CF12" i="21"/>
  <c r="K11" i="25"/>
  <c r="ED13" i="24"/>
  <c r="AT11" i="28"/>
  <c r="ET12" i="24"/>
  <c r="EP13" i="25"/>
  <c r="CC13" i="26"/>
  <c r="BO11" i="25"/>
  <c r="ED11" i="31"/>
  <c r="EQ11" i="24"/>
  <c r="DG12" i="30"/>
  <c r="DV13" i="24"/>
  <c r="CP12" i="24"/>
  <c r="DM12" i="21"/>
  <c r="EL13" i="24"/>
  <c r="BM11" i="25"/>
  <c r="CG11" i="30"/>
  <c r="BT12" i="26"/>
  <c r="EI11" i="24"/>
  <c r="EB12" i="24"/>
  <c r="CM12" i="25"/>
  <c r="AF13" i="30"/>
  <c r="DM12" i="25"/>
  <c r="EF13" i="31"/>
  <c r="EC12" i="31"/>
  <c r="DZ13" i="31"/>
  <c r="CT12" i="28"/>
  <c r="DE12" i="24"/>
  <c r="EA13" i="21"/>
  <c r="CH13" i="25"/>
  <c r="CE12" i="25"/>
  <c r="DQ12" i="31"/>
  <c r="CN12" i="30"/>
  <c r="DF13" i="27"/>
  <c r="CP13" i="27"/>
  <c r="EE11" i="27"/>
  <c r="EA11" i="30"/>
  <c r="CN12" i="24"/>
  <c r="EE12" i="27"/>
  <c r="EA12" i="30"/>
  <c r="EQ12" i="25"/>
  <c r="DR12" i="31"/>
  <c r="AD11" i="21"/>
  <c r="CB13" i="30"/>
  <c r="DH12" i="28"/>
  <c r="DQ12" i="27"/>
  <c r="AZ11" i="28"/>
  <c r="DH12" i="21"/>
  <c r="BH12" i="30"/>
  <c r="W11" i="26"/>
  <c r="AI13" i="28"/>
  <c r="BL13" i="21"/>
  <c r="EF12" i="24"/>
  <c r="DN12" i="27"/>
  <c r="DW13" i="31"/>
  <c r="BE11" i="30"/>
  <c r="Y12" i="28"/>
  <c r="BN13" i="25"/>
  <c r="DM12" i="31"/>
  <c r="EQ13" i="24"/>
  <c r="BC13" i="25"/>
  <c r="DF12" i="21"/>
  <c r="EI13" i="25"/>
  <c r="CC11" i="27"/>
  <c r="EK11" i="24"/>
  <c r="CJ12" i="24"/>
  <c r="DO12" i="30"/>
  <c r="CK13" i="21"/>
  <c r="DS11" i="25"/>
  <c r="EO13" i="25"/>
  <c r="CI11" i="27"/>
  <c r="CA11" i="25"/>
  <c r="CQ12" i="31"/>
  <c r="W13" i="28"/>
  <c r="BC11" i="31"/>
  <c r="CI13" i="26"/>
  <c r="DU12" i="28"/>
  <c r="CW11" i="24"/>
  <c r="AJ13" i="30"/>
  <c r="AJ12" i="31"/>
  <c r="EB13" i="28"/>
  <c r="EF12" i="31"/>
  <c r="DG13" i="21"/>
  <c r="DL13" i="31"/>
  <c r="T13" i="27"/>
  <c r="Z11" i="26"/>
  <c r="DN11" i="26"/>
  <c r="EV13" i="25"/>
  <c r="AP11" i="26"/>
  <c r="DF12" i="24"/>
  <c r="DU11" i="21"/>
  <c r="DG11" i="26"/>
  <c r="EP12" i="24"/>
  <c r="DZ11" i="28"/>
  <c r="BY13" i="27"/>
  <c r="DU12" i="30"/>
  <c r="EN12" i="24"/>
  <c r="BE12" i="25"/>
  <c r="EJ12" i="21"/>
  <c r="CQ11" i="27"/>
  <c r="DN13" i="27"/>
  <c r="BX12" i="28"/>
  <c r="CE13" i="26"/>
  <c r="DY13" i="31"/>
  <c r="BS12" i="27"/>
  <c r="DD13" i="28"/>
  <c r="CM13" i="25"/>
  <c r="AT12" i="31"/>
  <c r="EJ13" i="25"/>
  <c r="CJ12" i="27"/>
  <c r="CR11" i="21"/>
  <c r="CR11" i="28"/>
  <c r="CZ13" i="25"/>
  <c r="EA12" i="24"/>
  <c r="DX12" i="25"/>
  <c r="Z12" i="25"/>
  <c r="DV13" i="25"/>
  <c r="CH12" i="27"/>
  <c r="DS11" i="28"/>
  <c r="AX12" i="24"/>
  <c r="AP12" i="30"/>
  <c r="BL12" i="28"/>
  <c r="P11" i="28"/>
  <c r="DQ12" i="30"/>
  <c r="AA12" i="31"/>
  <c r="D11" i="26"/>
  <c r="BL13" i="24"/>
  <c r="CZ13" i="30"/>
  <c r="CB12" i="28"/>
  <c r="DV13" i="30"/>
  <c r="DV12" i="31"/>
  <c r="AN12" i="30"/>
  <c r="DC11" i="31"/>
  <c r="T11" i="31"/>
  <c r="BV13" i="24"/>
  <c r="CC11" i="28"/>
  <c r="CI12" i="30"/>
  <c r="CX13" i="21"/>
  <c r="CD13" i="21"/>
  <c r="DI13" i="24"/>
  <c r="BS13" i="26"/>
  <c r="AP12" i="26"/>
  <c r="Q12" i="28"/>
  <c r="DA11" i="25"/>
  <c r="AX13" i="30"/>
  <c r="DO11" i="24"/>
  <c r="CR13" i="31"/>
  <c r="EE11" i="25"/>
  <c r="BL12" i="21"/>
  <c r="DM12" i="28"/>
  <c r="AR12" i="28"/>
  <c r="BI12" i="26"/>
  <c r="ER11" i="25"/>
  <c r="DS11" i="31"/>
  <c r="P13" i="24"/>
  <c r="CP11" i="28"/>
  <c r="DQ11" i="28"/>
  <c r="BR12" i="24"/>
  <c r="AI11" i="24"/>
  <c r="AW11" i="31"/>
  <c r="EC13" i="31"/>
  <c r="AB12" i="28"/>
  <c r="BO13" i="28"/>
  <c r="W12" i="24"/>
  <c r="V12" i="24"/>
  <c r="DW11" i="28"/>
  <c r="BM11" i="30"/>
  <c r="AN13" i="27"/>
  <c r="CY11" i="27"/>
  <c r="R12" i="31"/>
  <c r="CV11" i="28"/>
  <c r="AZ12" i="28"/>
  <c r="S12" i="30"/>
  <c r="BN12" i="27"/>
  <c r="DI11" i="27"/>
  <c r="DR12" i="27"/>
  <c r="CO12" i="31"/>
  <c r="ER11" i="24"/>
  <c r="CR13" i="27"/>
  <c r="BJ12" i="26"/>
  <c r="AI11" i="27"/>
  <c r="BF12" i="21"/>
  <c r="H13" i="27"/>
  <c r="AU11" i="24"/>
  <c r="BK11" i="26"/>
  <c r="M13" i="24"/>
  <c r="BX12" i="26"/>
  <c r="DB12" i="24"/>
  <c r="BY12" i="21"/>
  <c r="AB12" i="31"/>
  <c r="O11" i="24"/>
  <c r="DK13" i="25"/>
  <c r="BP13" i="26"/>
  <c r="EQ12" i="26"/>
  <c r="CP13" i="30"/>
  <c r="CL11" i="27"/>
  <c r="BP13" i="21"/>
  <c r="BR11" i="26"/>
  <c r="CK12" i="21"/>
  <c r="DG11" i="21"/>
  <c r="M12" i="25"/>
  <c r="Z12" i="21"/>
  <c r="BN13" i="21"/>
  <c r="CP12" i="21"/>
  <c r="CP12" i="27"/>
  <c r="DK13" i="31"/>
  <c r="AF12" i="21"/>
  <c r="DZ12" i="30"/>
  <c r="EF12" i="28"/>
  <c r="AT11" i="30"/>
  <c r="DZ11" i="21"/>
  <c r="BR13" i="25"/>
  <c r="P13" i="31"/>
  <c r="CP11" i="21"/>
  <c r="EE13" i="31"/>
  <c r="DT13" i="28"/>
  <c r="BR13" i="30"/>
  <c r="DO12" i="31"/>
  <c r="CV13" i="28"/>
  <c r="AW13" i="25"/>
  <c r="EP11" i="24"/>
  <c r="AX13" i="27"/>
  <c r="BK12" i="26"/>
  <c r="CP11" i="30"/>
  <c r="CF11" i="31"/>
  <c r="Q13" i="26"/>
  <c r="BK11" i="21"/>
  <c r="P12" i="27"/>
  <c r="DK11" i="30"/>
  <c r="Z13" i="24"/>
  <c r="DW12" i="28"/>
  <c r="DX13" i="24"/>
  <c r="DV13" i="27"/>
  <c r="CT13" i="31"/>
  <c r="CU13" i="30"/>
  <c r="DJ13" i="26"/>
  <c r="F12" i="30"/>
  <c r="CT11" i="24"/>
  <c r="CA12" i="28"/>
  <c r="DN13" i="31"/>
  <c r="DX13" i="30"/>
  <c r="H12" i="25"/>
  <c r="BS11" i="28"/>
  <c r="BY13" i="25"/>
  <c r="Q13" i="24"/>
  <c r="CP12" i="31"/>
  <c r="AE13" i="31"/>
  <c r="DM13" i="30"/>
  <c r="AP13" i="31"/>
  <c r="AY13" i="21"/>
  <c r="CW11" i="25"/>
  <c r="BV13" i="27"/>
  <c r="AH12" i="21"/>
  <c r="EG12" i="21"/>
  <c r="CM11" i="27"/>
  <c r="DK12" i="26"/>
  <c r="BV11" i="30"/>
  <c r="W11" i="27"/>
  <c r="BS13" i="27"/>
  <c r="AC12" i="26"/>
  <c r="I11" i="30"/>
  <c r="DF12" i="31"/>
  <c r="CE12" i="26"/>
  <c r="BW11" i="25"/>
  <c r="CQ11" i="28"/>
  <c r="BL13" i="25"/>
  <c r="CF12" i="25"/>
  <c r="BF12" i="26"/>
  <c r="CI11" i="30"/>
  <c r="CJ11" i="26"/>
  <c r="AY12" i="31"/>
  <c r="CG13" i="31"/>
  <c r="EF12" i="21"/>
  <c r="BF12" i="31"/>
  <c r="DA11" i="31"/>
  <c r="CI12" i="28"/>
  <c r="EK11" i="25"/>
  <c r="DI13" i="28"/>
  <c r="DO11" i="28"/>
  <c r="DZ13" i="28"/>
  <c r="CQ12" i="28"/>
  <c r="CZ12" i="27"/>
  <c r="G12" i="25"/>
  <c r="BP11" i="28"/>
  <c r="DT13" i="21"/>
  <c r="DK11" i="25"/>
  <c r="AX11" i="25"/>
  <c r="AC11" i="30"/>
  <c r="CS11" i="27"/>
  <c r="AH12" i="25"/>
  <c r="BV12" i="24"/>
  <c r="DC12" i="26"/>
  <c r="BL13" i="30"/>
  <c r="AL11" i="25"/>
  <c r="AP12" i="31"/>
  <c r="BT12" i="27"/>
  <c r="CQ13" i="31"/>
  <c r="AR13" i="26"/>
  <c r="J12" i="26"/>
  <c r="H11" i="31"/>
  <c r="BE12" i="28"/>
  <c r="CW13" i="21"/>
  <c r="E13" i="31"/>
  <c r="M11" i="25"/>
  <c r="EQ12" i="24"/>
  <c r="DC11" i="26"/>
  <c r="BH11" i="31"/>
  <c r="DO11" i="26"/>
  <c r="CI13" i="27"/>
  <c r="CX11" i="25"/>
  <c r="DL11" i="28"/>
  <c r="BT11" i="28"/>
  <c r="L13" i="27"/>
  <c r="EA12" i="21"/>
  <c r="BC13" i="24"/>
  <c r="AW11" i="24"/>
  <c r="CB12" i="21"/>
  <c r="AJ11" i="25"/>
  <c r="AP11" i="30"/>
  <c r="EI11" i="21"/>
  <c r="EO13" i="26"/>
  <c r="CU11" i="28"/>
  <c r="I12" i="21"/>
  <c r="AS13" i="28"/>
  <c r="EI12" i="26"/>
  <c r="DX12" i="27"/>
  <c r="BQ11" i="30"/>
  <c r="AX13" i="28"/>
  <c r="AS12" i="30"/>
  <c r="BB11" i="28"/>
  <c r="BG13" i="31"/>
  <c r="DS12" i="28"/>
  <c r="DL13" i="26"/>
  <c r="EC11" i="21"/>
  <c r="EO12" i="24"/>
  <c r="ED13" i="27"/>
  <c r="BI12" i="28"/>
  <c r="BO13" i="30"/>
  <c r="CR11" i="31"/>
  <c r="DU13" i="30"/>
  <c r="DI13" i="27"/>
  <c r="EC12" i="27"/>
  <c r="DQ12" i="21"/>
  <c r="W11" i="30"/>
  <c r="CF11" i="26"/>
  <c r="ED13" i="31"/>
  <c r="DT12" i="27"/>
  <c r="DY12" i="28"/>
  <c r="CU12" i="27"/>
  <c r="CT12" i="31"/>
  <c r="EG13" i="21"/>
  <c r="DS12" i="26"/>
  <c r="CY13" i="24"/>
  <c r="AY12" i="21"/>
  <c r="CL13" i="25"/>
  <c r="CN11" i="21"/>
  <c r="M12" i="24"/>
  <c r="BB12" i="24"/>
  <c r="BQ13" i="24"/>
  <c r="AP13" i="27"/>
  <c r="BX11" i="31"/>
  <c r="BR12" i="30"/>
  <c r="G13" i="28"/>
  <c r="DV12" i="21"/>
  <c r="CJ13" i="30"/>
  <c r="ED13" i="21"/>
  <c r="CY13" i="30"/>
  <c r="N12" i="24"/>
  <c r="BL11" i="31"/>
  <c r="EF12" i="26"/>
  <c r="BM12" i="26"/>
  <c r="DQ12" i="26"/>
  <c r="AE12" i="31"/>
  <c r="G11" i="28"/>
  <c r="DO13" i="28"/>
  <c r="AA11" i="30"/>
  <c r="BE12" i="26"/>
  <c r="CN11" i="24"/>
  <c r="X11" i="28"/>
  <c r="P12" i="30"/>
  <c r="AR13" i="30"/>
  <c r="CD12" i="31"/>
  <c r="BX11" i="26"/>
  <c r="BP11" i="24"/>
  <c r="AZ13" i="21"/>
  <c r="DE11" i="21"/>
  <c r="BW12" i="25"/>
  <c r="AU13" i="28"/>
  <c r="EI11" i="25"/>
  <c r="CR13" i="28"/>
  <c r="CM11" i="21"/>
  <c r="EM12" i="26"/>
  <c r="CH12" i="30"/>
  <c r="ED13" i="28"/>
  <c r="DD11" i="25"/>
  <c r="AJ12" i="30"/>
  <c r="DJ11" i="30"/>
  <c r="CI11" i="21"/>
  <c r="EF11" i="31"/>
  <c r="DY11" i="31"/>
  <c r="EC11" i="31"/>
  <c r="CV11" i="24"/>
  <c r="BZ12" i="26"/>
  <c r="EI13" i="21"/>
  <c r="BQ12" i="27"/>
  <c r="DX11" i="30"/>
  <c r="EB12" i="31"/>
  <c r="CV13" i="21"/>
  <c r="CS12" i="30"/>
  <c r="CK11" i="28"/>
  <c r="EU11" i="24"/>
  <c r="M13" i="30"/>
  <c r="EO13" i="24"/>
  <c r="AD13" i="27"/>
  <c r="D13" i="30"/>
  <c r="DO13" i="30"/>
  <c r="BD13" i="25"/>
  <c r="E12" i="26"/>
  <c r="BA13" i="26"/>
  <c r="BF13" i="31"/>
  <c r="Q12" i="26"/>
  <c r="DY12" i="25"/>
  <c r="CX12" i="28"/>
  <c r="CL11" i="24"/>
  <c r="DN11" i="30"/>
  <c r="DQ13" i="31"/>
  <c r="CQ11" i="21"/>
  <c r="CR12" i="31"/>
  <c r="CA13" i="28"/>
  <c r="EF13" i="30"/>
  <c r="DH12" i="24"/>
  <c r="CO11" i="31"/>
  <c r="CI13" i="21"/>
  <c r="DM11" i="25"/>
  <c r="BU12" i="28"/>
  <c r="DX13" i="27"/>
  <c r="EH12" i="25"/>
  <c r="DJ13" i="27"/>
  <c r="BJ13" i="21"/>
  <c r="BY11" i="26"/>
  <c r="CK11" i="24"/>
  <c r="DQ13" i="26"/>
  <c r="G12" i="21"/>
  <c r="BA12" i="30"/>
  <c r="BL12" i="25"/>
  <c r="EB12" i="26"/>
  <c r="EE13" i="30"/>
  <c r="DM12" i="26"/>
  <c r="CP12" i="26"/>
  <c r="DK12" i="25"/>
  <c r="CT13" i="24"/>
  <c r="BW12" i="30"/>
  <c r="AR11" i="21"/>
  <c r="BJ13" i="26"/>
  <c r="CV12" i="31"/>
  <c r="DF12" i="28"/>
  <c r="DA13" i="24"/>
  <c r="BE13" i="26"/>
  <c r="DA12" i="31"/>
  <c r="CH12" i="28"/>
  <c r="I12" i="28"/>
  <c r="EB11" i="28"/>
  <c r="EJ13" i="21"/>
  <c r="DZ13" i="21"/>
  <c r="CM11" i="28"/>
  <c r="DG12" i="28"/>
  <c r="EK12" i="24"/>
  <c r="AJ12" i="24"/>
  <c r="BG13" i="30"/>
  <c r="BY13" i="31"/>
  <c r="EB13" i="31"/>
  <c r="CU13" i="31"/>
  <c r="DJ13" i="31"/>
  <c r="DI12" i="24"/>
  <c r="CW13" i="25"/>
  <c r="CY13" i="31"/>
  <c r="EA13" i="30"/>
  <c r="AO12" i="21"/>
  <c r="BI11" i="24"/>
  <c r="BP13" i="24"/>
  <c r="Q12" i="21"/>
  <c r="EF11" i="28"/>
  <c r="DF13" i="25"/>
  <c r="EC11" i="27"/>
  <c r="I13" i="26"/>
  <c r="DB12" i="30"/>
  <c r="CS11" i="24"/>
  <c r="AM12" i="26"/>
  <c r="U12" i="24"/>
  <c r="EB13" i="27"/>
  <c r="D11" i="21"/>
  <c r="CS12" i="26"/>
  <c r="CJ13" i="21"/>
  <c r="ED11" i="30"/>
  <c r="EU12" i="24"/>
  <c r="EE13" i="26"/>
  <c r="DY13" i="21"/>
  <c r="DG13" i="31"/>
  <c r="BC13" i="28"/>
  <c r="CW13" i="27"/>
  <c r="DE13" i="28"/>
  <c r="AP13" i="24"/>
  <c r="DN13" i="26"/>
  <c r="AU12" i="27"/>
  <c r="DE12" i="27"/>
  <c r="CK11" i="27"/>
  <c r="BU11" i="21"/>
  <c r="AI12" i="26"/>
  <c r="BE13" i="28"/>
  <c r="BL12" i="27"/>
  <c r="DA13" i="27"/>
  <c r="Z12" i="28"/>
  <c r="ES12" i="24"/>
  <c r="BZ11" i="26"/>
  <c r="CA11" i="31"/>
  <c r="BQ12" i="26"/>
  <c r="BF12" i="30"/>
  <c r="EA11" i="24"/>
  <c r="EM11" i="24"/>
  <c r="DN11" i="21"/>
  <c r="AW12" i="27"/>
  <c r="DW12" i="24"/>
  <c r="CK12" i="30"/>
  <c r="D12" i="26"/>
  <c r="BO11" i="31"/>
  <c r="EB12" i="27"/>
  <c r="CH11" i="24"/>
  <c r="AX11" i="28"/>
  <c r="DX11" i="21"/>
  <c r="CB13" i="24"/>
  <c r="DZ13" i="25"/>
  <c r="EA12" i="28"/>
  <c r="DI11" i="25"/>
  <c r="DA13" i="26"/>
  <c r="DF11" i="28"/>
  <c r="BG12" i="24"/>
  <c r="EV11" i="25"/>
  <c r="CH11" i="31"/>
  <c r="DZ11" i="31"/>
  <c r="AZ13" i="31"/>
  <c r="CZ13" i="26"/>
  <c r="AG13" i="31"/>
  <c r="ED13" i="25"/>
  <c r="DE13" i="25"/>
  <c r="EO11" i="26"/>
  <c r="CZ12" i="26"/>
  <c r="CT13" i="26"/>
  <c r="CU13" i="24"/>
  <c r="ET11" i="25"/>
  <c r="ED13" i="30"/>
  <c r="EA11" i="25"/>
  <c r="AK13" i="24"/>
  <c r="CF13" i="24"/>
  <c r="BI12" i="27"/>
  <c r="CL12" i="27"/>
  <c r="BK11" i="28"/>
  <c r="DG11" i="24"/>
  <c r="E13" i="26"/>
  <c r="M11" i="31"/>
  <c r="CI13" i="28"/>
  <c r="Y13" i="25"/>
  <c r="R13" i="21"/>
  <c r="CE13" i="30"/>
  <c r="BE13" i="31"/>
  <c r="DK11" i="27"/>
  <c r="DS13" i="31"/>
  <c r="DS13" i="25"/>
  <c r="DF11" i="26"/>
  <c r="EP11" i="26"/>
  <c r="CP12" i="30"/>
  <c r="BT13" i="27"/>
  <c r="AW13" i="30"/>
  <c r="BY12" i="28"/>
  <c r="BB11" i="24"/>
  <c r="K11" i="28"/>
  <c r="AV11" i="30"/>
  <c r="CK11" i="30"/>
  <c r="DC13" i="30"/>
  <c r="U11" i="27"/>
  <c r="Q11" i="28"/>
  <c r="BU12" i="27"/>
  <c r="DJ13" i="21"/>
  <c r="Q12" i="31"/>
  <c r="DC11" i="30"/>
  <c r="DX12" i="24"/>
  <c r="I13" i="27"/>
  <c r="L11" i="21"/>
  <c r="BK13" i="21"/>
  <c r="DC13" i="26"/>
  <c r="DT12" i="26"/>
  <c r="AH11" i="25"/>
  <c r="EP13" i="26"/>
  <c r="CM13" i="31"/>
  <c r="AD13" i="30"/>
  <c r="BV13" i="28"/>
  <c r="AA13" i="25"/>
  <c r="EK13" i="25"/>
  <c r="EF13" i="27"/>
  <c r="EM13" i="26"/>
  <c r="DH13" i="31"/>
  <c r="DG12" i="21"/>
  <c r="DJ11" i="27"/>
  <c r="AH11" i="31"/>
  <c r="BA12" i="26"/>
  <c r="L11" i="30"/>
  <c r="EN11" i="26"/>
  <c r="CH13" i="31"/>
  <c r="BS12" i="30"/>
  <c r="BW11" i="30"/>
  <c r="AS13" i="30"/>
  <c r="AA11" i="28"/>
  <c r="AB13" i="31"/>
  <c r="R11" i="26"/>
  <c r="W13" i="21"/>
  <c r="R12" i="24"/>
  <c r="AS12" i="26"/>
  <c r="EO11" i="25"/>
  <c r="BU13" i="24"/>
  <c r="N12" i="26"/>
  <c r="CQ12" i="25"/>
  <c r="EN12" i="25"/>
  <c r="DV11" i="21"/>
  <c r="CT11" i="21"/>
  <c r="DI13" i="30"/>
  <c r="AA11" i="24"/>
  <c r="Y13" i="26"/>
  <c r="X11" i="24"/>
  <c r="AG13" i="27"/>
  <c r="BD13" i="21"/>
  <c r="DI13" i="21"/>
  <c r="BP11" i="21"/>
  <c r="DM13" i="31"/>
  <c r="CT11" i="27"/>
  <c r="EI12" i="24"/>
  <c r="BR13" i="24"/>
  <c r="AI12" i="30"/>
  <c r="EE13" i="21"/>
  <c r="BF11" i="26"/>
  <c r="CS12" i="24"/>
  <c r="BB12" i="28"/>
  <c r="AQ11" i="21"/>
  <c r="BD11" i="30"/>
  <c r="AT13" i="21"/>
  <c r="DV12" i="24"/>
  <c r="CV13" i="26"/>
  <c r="DE11" i="28"/>
  <c r="EB12" i="21"/>
  <c r="CQ13" i="26"/>
  <c r="BQ12" i="28"/>
  <c r="BI11" i="30"/>
  <c r="F13" i="25"/>
  <c r="DX13" i="28"/>
  <c r="BW11" i="28"/>
  <c r="BI13" i="24"/>
  <c r="DL12" i="25"/>
  <c r="BQ12" i="30"/>
  <c r="EG11" i="24"/>
  <c r="CZ13" i="31"/>
  <c r="BR13" i="21"/>
  <c r="H11" i="21"/>
  <c r="BJ11" i="30"/>
  <c r="AG13" i="28"/>
  <c r="CO13" i="31"/>
  <c r="CE11" i="21"/>
  <c r="EG13" i="24"/>
  <c r="ET11" i="24"/>
  <c r="DC11" i="24"/>
  <c r="BH11" i="26"/>
  <c r="BI12" i="21"/>
  <c r="AQ12" i="21"/>
  <c r="AN12" i="27"/>
  <c r="AJ13" i="24"/>
  <c r="Q11" i="27"/>
  <c r="BA13" i="25"/>
  <c r="BP13" i="25"/>
  <c r="EF11" i="24"/>
  <c r="AA12" i="28"/>
  <c r="E13" i="21"/>
  <c r="P11" i="30"/>
  <c r="BI11" i="21"/>
  <c r="AE12" i="28"/>
  <c r="BW12" i="31"/>
  <c r="BO13" i="26"/>
  <c r="D12" i="21"/>
  <c r="S13" i="30"/>
  <c r="V13" i="24"/>
  <c r="CX12" i="30"/>
  <c r="Z13" i="21"/>
  <c r="BC13" i="31"/>
  <c r="AD12" i="24"/>
  <c r="BZ12" i="25"/>
  <c r="BN12" i="28"/>
  <c r="M12" i="26"/>
  <c r="DP11" i="21"/>
  <c r="AG13" i="24"/>
  <c r="AE13" i="21"/>
  <c r="AU11" i="26"/>
  <c r="BE13" i="25"/>
  <c r="BC12" i="26"/>
  <c r="DR12" i="25"/>
  <c r="DA13" i="25"/>
  <c r="CA13" i="27"/>
  <c r="DR11" i="31"/>
  <c r="EP12" i="26"/>
  <c r="BS12" i="31"/>
  <c r="DX11" i="28"/>
  <c r="BJ13" i="25"/>
  <c r="AD13" i="26"/>
  <c r="DM11" i="24"/>
  <c r="DD11" i="21"/>
  <c r="DV12" i="30"/>
  <c r="DS11" i="26"/>
  <c r="BB12" i="25"/>
  <c r="CC13" i="28"/>
  <c r="DO13" i="25"/>
  <c r="DU13" i="25"/>
  <c r="BA11" i="26"/>
  <c r="CC12" i="21"/>
  <c r="BQ13" i="31"/>
  <c r="DZ11" i="26"/>
  <c r="L11" i="31"/>
  <c r="BJ13" i="31"/>
  <c r="DT11" i="30"/>
  <c r="AA11" i="21"/>
  <c r="CM13" i="28"/>
  <c r="V13" i="30"/>
  <c r="EH12" i="24"/>
  <c r="AV11" i="21"/>
  <c r="CJ13" i="28"/>
  <c r="DW13" i="24"/>
  <c r="CS13" i="30"/>
  <c r="CE11" i="30"/>
  <c r="ED12" i="27"/>
  <c r="CO13" i="25"/>
  <c r="CA11" i="27"/>
  <c r="CT13" i="30"/>
  <c r="CK12" i="25"/>
  <c r="BR11" i="30"/>
  <c r="DG12" i="24"/>
  <c r="CY11" i="21"/>
  <c r="CF12" i="26"/>
  <c r="DH13" i="28"/>
  <c r="CR13" i="21"/>
  <c r="CY13" i="28"/>
  <c r="CR12" i="25"/>
  <c r="O13" i="28"/>
  <c r="N12" i="21"/>
  <c r="AM11" i="27"/>
  <c r="BN12" i="21"/>
  <c r="AD12" i="25"/>
  <c r="AW12" i="21"/>
  <c r="EM13" i="24"/>
  <c r="BR11" i="25"/>
  <c r="BG11" i="25"/>
  <c r="CI12" i="26"/>
  <c r="DX13" i="25"/>
  <c r="AL13" i="30"/>
  <c r="CM13" i="27"/>
  <c r="AV13" i="25"/>
  <c r="P13" i="27"/>
  <c r="AZ12" i="25"/>
  <c r="AR13" i="25"/>
  <c r="M13" i="28"/>
  <c r="EK13" i="24"/>
  <c r="AO12" i="26"/>
  <c r="DN11" i="24"/>
  <c r="AN12" i="21"/>
  <c r="EC11" i="25"/>
  <c r="CM13" i="26"/>
  <c r="AK13" i="26"/>
  <c r="DR11" i="30"/>
  <c r="G13" i="31"/>
  <c r="CL12" i="26"/>
  <c r="DK13" i="30"/>
  <c r="CC12" i="28"/>
  <c r="AR12" i="27"/>
  <c r="BD13" i="30"/>
  <c r="BB12" i="27"/>
  <c r="CH12" i="31"/>
  <c r="CN13" i="30"/>
  <c r="DT12" i="24"/>
  <c r="AH11" i="28"/>
  <c r="DN12" i="25"/>
  <c r="DE13" i="30"/>
  <c r="AT13" i="25"/>
  <c r="DK13" i="21"/>
  <c r="BR12" i="31"/>
  <c r="DZ12" i="28"/>
  <c r="EM12" i="25"/>
  <c r="BP13" i="31"/>
  <c r="DV11" i="30"/>
  <c r="E12" i="24"/>
  <c r="CN13" i="26"/>
  <c r="S11" i="26"/>
  <c r="CN11" i="28"/>
  <c r="U11" i="28"/>
  <c r="AR11" i="25"/>
  <c r="CT12" i="25"/>
  <c r="H12" i="28"/>
  <c r="T11" i="30"/>
  <c r="EB11" i="21"/>
  <c r="AV11" i="27"/>
  <c r="BS13" i="30"/>
  <c r="DO13" i="24"/>
  <c r="CF12" i="31"/>
  <c r="BK13" i="30"/>
  <c r="AG12" i="27"/>
  <c r="CJ12" i="21"/>
  <c r="BF12" i="28"/>
  <c r="CV11" i="26"/>
  <c r="AD11" i="26"/>
  <c r="DH13" i="25"/>
  <c r="DD11" i="30"/>
  <c r="DL12" i="28"/>
  <c r="DJ12" i="28"/>
  <c r="CM12" i="26"/>
  <c r="R13" i="31"/>
  <c r="CN13" i="24"/>
  <c r="DY13" i="30"/>
  <c r="EB13" i="26"/>
  <c r="Z12" i="31"/>
  <c r="AG11" i="25"/>
  <c r="BV12" i="31"/>
  <c r="BG13" i="25"/>
  <c r="DW12" i="25"/>
  <c r="AF12" i="26"/>
  <c r="AK13" i="25"/>
  <c r="CV11" i="21"/>
  <c r="DT13" i="25"/>
  <c r="BX13" i="21"/>
  <c r="DT12" i="25"/>
  <c r="DX11" i="27"/>
  <c r="K13" i="28"/>
  <c r="CO12" i="21"/>
  <c r="CS11" i="31"/>
  <c r="CB13" i="28"/>
  <c r="CB13" i="21"/>
  <c r="CP13" i="26"/>
  <c r="AE13" i="28"/>
  <c r="AI11" i="26"/>
  <c r="CL13" i="26"/>
  <c r="CJ12" i="31"/>
  <c r="CG13" i="26"/>
  <c r="CS13" i="25"/>
  <c r="DX12" i="21"/>
  <c r="BV11" i="21"/>
  <c r="BH12" i="26"/>
  <c r="K12" i="26"/>
  <c r="AQ11" i="30"/>
  <c r="DA12" i="30"/>
  <c r="DK13" i="28"/>
  <c r="CG11" i="31"/>
  <c r="EN13" i="24"/>
  <c r="DQ12" i="24"/>
  <c r="DU13" i="26"/>
  <c r="DV11" i="27"/>
  <c r="BF11" i="27"/>
  <c r="EE13" i="25"/>
  <c r="J13" i="27"/>
  <c r="AW13" i="28"/>
  <c r="CX13" i="24"/>
  <c r="P12" i="25"/>
  <c r="CJ12" i="26"/>
  <c r="DQ11" i="27"/>
  <c r="DD13" i="21"/>
  <c r="Q11" i="24"/>
  <c r="CS11" i="28"/>
  <c r="CJ12" i="28"/>
  <c r="BW12" i="21"/>
  <c r="DA11" i="30"/>
  <c r="AJ11" i="28"/>
  <c r="CA11" i="24"/>
  <c r="CL11" i="28"/>
  <c r="I11" i="21"/>
  <c r="AD12" i="30"/>
  <c r="EF13" i="26"/>
  <c r="CZ13" i="21"/>
  <c r="BT12" i="24"/>
  <c r="BJ12" i="31"/>
  <c r="N11" i="24"/>
  <c r="CX12" i="26"/>
  <c r="BF13" i="24"/>
  <c r="CL13" i="30"/>
  <c r="CG11" i="25"/>
  <c r="BJ11" i="26"/>
  <c r="AR11" i="24"/>
  <c r="CC11" i="30"/>
  <c r="BB12" i="26"/>
  <c r="CH13" i="30"/>
  <c r="DT11" i="28"/>
  <c r="BA12" i="27"/>
  <c r="BA12" i="28"/>
  <c r="AZ13" i="26"/>
  <c r="EE12" i="25"/>
  <c r="AN12" i="31"/>
  <c r="J13" i="26"/>
  <c r="AU11" i="28"/>
  <c r="E12" i="30"/>
  <c r="BR11" i="28"/>
  <c r="F11" i="27"/>
  <c r="BJ12" i="28"/>
  <c r="DK12" i="30"/>
  <c r="AL13" i="21"/>
  <c r="DI13" i="25"/>
  <c r="BG11" i="30"/>
  <c r="DB13" i="28"/>
  <c r="BN13" i="31"/>
  <c r="DL12" i="31"/>
  <c r="M13" i="25"/>
  <c r="DO11" i="27"/>
  <c r="AU11" i="30"/>
  <c r="BL12" i="30"/>
  <c r="AL11" i="21"/>
  <c r="J11" i="27"/>
  <c r="J13" i="24"/>
  <c r="DB11" i="24"/>
  <c r="DA12" i="25"/>
  <c r="EF13" i="28"/>
  <c r="DU13" i="31"/>
  <c r="DH11" i="21"/>
  <c r="BT13" i="31"/>
  <c r="EP11" i="25"/>
  <c r="DF12" i="30"/>
  <c r="BL12" i="24"/>
  <c r="Z11" i="30"/>
  <c r="DD12" i="30"/>
  <c r="DH12" i="26"/>
  <c r="DH11" i="27"/>
  <c r="D12" i="24"/>
  <c r="BJ11" i="24"/>
  <c r="EB11" i="30"/>
  <c r="DX12" i="30"/>
  <c r="DI12" i="28"/>
  <c r="DY13" i="25"/>
  <c r="BV12" i="21"/>
  <c r="DT11" i="26"/>
  <c r="P12" i="21"/>
  <c r="AK11" i="24"/>
  <c r="CF11" i="28"/>
  <c r="M13" i="27"/>
  <c r="DW12" i="21"/>
  <c r="CR12" i="28"/>
  <c r="EJ12" i="25"/>
  <c r="AE13" i="24"/>
  <c r="CY12" i="21"/>
  <c r="Q13" i="31"/>
  <c r="AA13" i="21"/>
  <c r="BF11" i="28"/>
  <c r="CJ11" i="30"/>
  <c r="DR12" i="30"/>
  <c r="BK13" i="26"/>
  <c r="AH11" i="27"/>
  <c r="CT11" i="31"/>
  <c r="BC11" i="28"/>
  <c r="CJ11" i="31"/>
  <c r="DL13" i="28"/>
  <c r="AC12" i="24"/>
  <c r="DZ12" i="21"/>
  <c r="BJ12" i="27"/>
  <c r="EH12" i="21"/>
  <c r="DO12" i="25"/>
  <c r="DC11" i="28"/>
  <c r="DU11" i="26"/>
  <c r="AF13" i="26"/>
  <c r="DE11" i="24"/>
  <c r="AP11" i="24"/>
  <c r="AZ12" i="21"/>
  <c r="BT12" i="28"/>
  <c r="DE12" i="26"/>
  <c r="BQ11" i="27"/>
  <c r="CT13" i="27"/>
  <c r="CZ11" i="24"/>
  <c r="X12" i="26"/>
  <c r="BL11" i="25"/>
  <c r="AG13" i="26"/>
  <c r="BY11" i="25"/>
  <c r="CY12" i="28"/>
  <c r="CZ12" i="24"/>
  <c r="EE12" i="24"/>
  <c r="CX11" i="28"/>
  <c r="EF12" i="25"/>
  <c r="BE12" i="30"/>
  <c r="DR13" i="26"/>
  <c r="CL11" i="26"/>
  <c r="BP11" i="25"/>
  <c r="BX13" i="28"/>
  <c r="DF11" i="24"/>
  <c r="AG12" i="21"/>
  <c r="CF11" i="24"/>
  <c r="EH13" i="24"/>
  <c r="CA12" i="30"/>
  <c r="DW12" i="27"/>
  <c r="DC12" i="25"/>
  <c r="DG13" i="24"/>
  <c r="AU13" i="27"/>
  <c r="AY12" i="25"/>
  <c r="BD12" i="28"/>
  <c r="CQ12" i="21"/>
  <c r="CU11" i="21"/>
  <c r="AO13" i="28"/>
  <c r="CV12" i="28"/>
  <c r="AZ11" i="21"/>
  <c r="CX11" i="31"/>
  <c r="AE12" i="30"/>
  <c r="BA11" i="27"/>
  <c r="DO11" i="30"/>
  <c r="H13" i="21"/>
  <c r="BZ11" i="28"/>
  <c r="AF11" i="26"/>
  <c r="DF13" i="24"/>
  <c r="AI13" i="30"/>
  <c r="BW13" i="28"/>
  <c r="Q13" i="30"/>
  <c r="DJ13" i="28"/>
  <c r="N13" i="26"/>
  <c r="EC12" i="28"/>
  <c r="DW13" i="30"/>
  <c r="EO11" i="24"/>
  <c r="EA11" i="27"/>
  <c r="BM13" i="21"/>
  <c r="AR11" i="28"/>
  <c r="DS13" i="27"/>
  <c r="AV11" i="26"/>
  <c r="DZ12" i="31"/>
  <c r="DP13" i="24"/>
  <c r="EN11" i="24"/>
  <c r="W13" i="25"/>
  <c r="BV11" i="26"/>
  <c r="DD12" i="26"/>
  <c r="BY11" i="21"/>
  <c r="CA13" i="25"/>
  <c r="EL12" i="26"/>
  <c r="DX12" i="28"/>
  <c r="DN11" i="28"/>
  <c r="DL11" i="27"/>
  <c r="CG13" i="25"/>
  <c r="AQ12" i="30"/>
  <c r="DM13" i="26"/>
  <c r="DL11" i="21"/>
  <c r="AT13" i="27"/>
  <c r="DS12" i="31"/>
  <c r="CV13" i="30"/>
  <c r="BJ13" i="30"/>
  <c r="CV11" i="27"/>
  <c r="DH11" i="31"/>
  <c r="CL13" i="27"/>
  <c r="AO12" i="30"/>
  <c r="DH12" i="27"/>
  <c r="BF13" i="25"/>
  <c r="CW12" i="31"/>
  <c r="CP13" i="31"/>
  <c r="CO11" i="24"/>
  <c r="V12" i="28"/>
  <c r="O12" i="25"/>
  <c r="CO13" i="27"/>
  <c r="BC11" i="27"/>
  <c r="AX11" i="27"/>
  <c r="T12" i="28"/>
  <c r="EE11" i="21"/>
  <c r="BD13" i="31"/>
  <c r="DA11" i="24"/>
  <c r="DR11" i="24"/>
  <c r="BH11" i="24"/>
  <c r="F11" i="31"/>
  <c r="BJ13" i="27"/>
  <c r="S11" i="21"/>
  <c r="BB11" i="25"/>
  <c r="F12" i="27"/>
  <c r="DK13" i="26"/>
  <c r="CX11" i="27"/>
  <c r="CW13" i="30"/>
  <c r="CA12" i="26"/>
  <c r="AT12" i="25"/>
  <c r="AX12" i="25"/>
  <c r="AZ12" i="26"/>
  <c r="AB11" i="21"/>
  <c r="BG12" i="31"/>
  <c r="BQ11" i="25"/>
  <c r="DH13" i="24"/>
  <c r="EL12" i="25"/>
  <c r="ED11" i="26"/>
  <c r="DY12" i="21"/>
  <c r="X13" i="27"/>
  <c r="DW13" i="26"/>
  <c r="BT13" i="21"/>
  <c r="BB13" i="31"/>
  <c r="AI11" i="21"/>
  <c r="CU13" i="25"/>
  <c r="DW13" i="28"/>
  <c r="ES11" i="24"/>
  <c r="BT12" i="21"/>
  <c r="DW11" i="27"/>
  <c r="DZ11" i="27"/>
  <c r="CV12" i="26"/>
  <c r="AL13" i="25"/>
  <c r="DZ13" i="26"/>
  <c r="DD12" i="24"/>
  <c r="DR13" i="21"/>
  <c r="DV13" i="21"/>
  <c r="CX13" i="31"/>
  <c r="H11" i="26"/>
  <c r="BO12" i="26"/>
  <c r="R12" i="21"/>
  <c r="DY12" i="24"/>
  <c r="BV12" i="28"/>
  <c r="BO11" i="21"/>
  <c r="CW13" i="24"/>
  <c r="CW13" i="26"/>
  <c r="CO12" i="24"/>
  <c r="EB11" i="24"/>
  <c r="DT12" i="28"/>
  <c r="DN13" i="30"/>
  <c r="BH11" i="27"/>
  <c r="AZ11" i="26"/>
  <c r="AW13" i="21"/>
  <c r="DT11" i="27"/>
  <c r="X12" i="28"/>
  <c r="BK13" i="28"/>
  <c r="CS13" i="27"/>
  <c r="DO11" i="25"/>
  <c r="DG12" i="31"/>
  <c r="AY13" i="25"/>
  <c r="CQ11" i="30"/>
  <c r="BY12" i="30"/>
  <c r="DI11" i="31"/>
  <c r="DP13" i="21"/>
  <c r="AR11" i="26"/>
  <c r="Z11" i="27"/>
  <c r="BU11" i="26"/>
  <c r="DQ11" i="30"/>
  <c r="AY13" i="30"/>
  <c r="AP13" i="26"/>
  <c r="CS13" i="26"/>
  <c r="CO12" i="26"/>
  <c r="CQ13" i="30"/>
  <c r="AQ12" i="27"/>
  <c r="AJ13" i="28"/>
  <c r="Y12" i="31"/>
  <c r="N12" i="28"/>
  <c r="AV13" i="28"/>
  <c r="W12" i="27"/>
  <c r="BM12" i="27"/>
  <c r="CX13" i="27"/>
  <c r="AU11" i="27"/>
  <c r="BH11" i="30"/>
  <c r="BW12" i="26"/>
  <c r="AC11" i="31"/>
  <c r="O12" i="27"/>
  <c r="AJ13" i="25"/>
  <c r="AB12" i="26"/>
  <c r="DF11" i="30"/>
  <c r="AS11" i="28"/>
  <c r="W12" i="28"/>
  <c r="DD11" i="26"/>
  <c r="EK12" i="25"/>
  <c r="EQ13" i="25"/>
  <c r="CK12" i="28"/>
  <c r="BD12" i="21"/>
  <c r="AR11" i="31"/>
  <c r="W13" i="27"/>
  <c r="DC12" i="30"/>
  <c r="DD11" i="27"/>
  <c r="EI12" i="21"/>
  <c r="BJ13" i="28"/>
  <c r="DD13" i="26"/>
  <c r="BM12" i="21"/>
  <c r="CL11" i="25"/>
  <c r="CI12" i="27"/>
  <c r="CY11" i="24"/>
  <c r="AQ12" i="25"/>
  <c r="CI12" i="31"/>
  <c r="AK11" i="21"/>
  <c r="AU12" i="25"/>
  <c r="BU13" i="31"/>
  <c r="V11" i="31"/>
  <c r="AB11" i="30"/>
  <c r="AX13" i="24"/>
  <c r="W11" i="31"/>
  <c r="DQ13" i="24"/>
  <c r="EH13" i="21"/>
  <c r="DP12" i="31"/>
  <c r="CU12" i="28"/>
  <c r="ED12" i="21"/>
  <c r="DB11" i="26"/>
  <c r="DX12" i="31"/>
  <c r="BM13" i="26"/>
  <c r="BM13" i="25"/>
  <c r="DN12" i="30"/>
  <c r="BY11" i="31"/>
  <c r="K11" i="21"/>
  <c r="W13" i="30"/>
  <c r="CX11" i="30"/>
  <c r="CR13" i="26"/>
  <c r="CP11" i="27"/>
  <c r="G11" i="26"/>
  <c r="W12" i="30"/>
  <c r="O13" i="31"/>
  <c r="AE11" i="31"/>
  <c r="AS13" i="27"/>
  <c r="AB13" i="25"/>
  <c r="L11" i="27"/>
  <c r="AI13" i="26"/>
  <c r="J11" i="26"/>
  <c r="AB13" i="28"/>
  <c r="DU12" i="21"/>
  <c r="AT12" i="30"/>
  <c r="AG11" i="26"/>
  <c r="BZ12" i="31"/>
  <c r="CZ12" i="28"/>
  <c r="BW13" i="27"/>
  <c r="DI12" i="26"/>
  <c r="BG11" i="21"/>
  <c r="F13" i="27"/>
  <c r="BO13" i="24"/>
  <c r="BI12" i="25"/>
  <c r="BM12" i="31"/>
  <c r="J12" i="28"/>
  <c r="BF13" i="27"/>
  <c r="AQ12" i="31"/>
  <c r="AA12" i="24"/>
  <c r="DY12" i="30"/>
  <c r="CN12" i="28"/>
  <c r="DO11" i="21"/>
  <c r="EB13" i="24"/>
  <c r="BZ12" i="27"/>
  <c r="BU11" i="31"/>
  <c r="DA12" i="26"/>
  <c r="EH13" i="25"/>
  <c r="CF11" i="30"/>
  <c r="AG11" i="31"/>
  <c r="CV11" i="31"/>
  <c r="M12" i="27"/>
  <c r="CO11" i="25"/>
  <c r="EL11" i="25"/>
  <c r="AH13" i="27"/>
  <c r="AR12" i="31"/>
  <c r="DP12" i="30"/>
  <c r="EC12" i="24"/>
  <c r="DC13" i="24"/>
  <c r="CD12" i="26"/>
  <c r="BN13" i="28"/>
  <c r="AJ11" i="21"/>
  <c r="CY12" i="27"/>
  <c r="AY11" i="21"/>
  <c r="AM13" i="24"/>
  <c r="AR13" i="31"/>
  <c r="DP13" i="25"/>
  <c r="BP11" i="30"/>
  <c r="AV12" i="26"/>
  <c r="DR12" i="28"/>
  <c r="DP11" i="30"/>
  <c r="BS11" i="30"/>
  <c r="DU11" i="31"/>
  <c r="BU13" i="25"/>
  <c r="BK11" i="27"/>
  <c r="DT13" i="26"/>
  <c r="BM12" i="24"/>
  <c r="BC13" i="21"/>
  <c r="Y11" i="24"/>
  <c r="CS11" i="26"/>
  <c r="AV12" i="25"/>
  <c r="BG12" i="30"/>
  <c r="AO12" i="27"/>
  <c r="AN11" i="28"/>
  <c r="I11" i="31"/>
  <c r="L12" i="26"/>
  <c r="DB13" i="31"/>
  <c r="BZ12" i="30"/>
  <c r="BF12" i="25"/>
  <c r="AV13" i="24"/>
  <c r="D12" i="27"/>
  <c r="CF13" i="26"/>
  <c r="CR12" i="26"/>
  <c r="CM11" i="31"/>
  <c r="CJ11" i="27"/>
  <c r="BM11" i="28"/>
  <c r="AY12" i="30"/>
  <c r="CG11" i="21"/>
  <c r="CG13" i="30"/>
  <c r="CW12" i="21"/>
  <c r="AO11" i="31"/>
  <c r="AI11" i="31"/>
  <c r="AI12" i="21"/>
  <c r="CQ11" i="25"/>
  <c r="BS12" i="24"/>
  <c r="BL13" i="28"/>
  <c r="AJ13" i="26"/>
  <c r="T11" i="27"/>
  <c r="EN13" i="25"/>
  <c r="BX11" i="24"/>
  <c r="CE13" i="28"/>
  <c r="BS11" i="27"/>
  <c r="BE13" i="27"/>
  <c r="BT11" i="21"/>
  <c r="AB13" i="26"/>
  <c r="AQ12" i="26"/>
  <c r="P13" i="30"/>
  <c r="DR13" i="31"/>
  <c r="AM12" i="31"/>
  <c r="DF13" i="30"/>
  <c r="AJ13" i="31"/>
  <c r="AZ11" i="31"/>
  <c r="AZ13" i="27"/>
  <c r="Y11" i="31"/>
  <c r="AM11" i="31"/>
  <c r="DN12" i="24"/>
  <c r="BA11" i="21"/>
  <c r="CM11" i="24"/>
  <c r="DT12" i="21"/>
  <c r="BT11" i="31"/>
  <c r="DZ11" i="24"/>
  <c r="CQ13" i="24"/>
  <c r="AJ13" i="27"/>
  <c r="N12" i="31"/>
  <c r="CV13" i="25"/>
  <c r="DK13" i="27"/>
  <c r="DA11" i="21"/>
  <c r="CI11" i="31"/>
  <c r="EF11" i="25"/>
  <c r="CX11" i="26"/>
  <c r="AH13" i="25"/>
  <c r="BT12" i="30"/>
  <c r="M11" i="27"/>
  <c r="AC13" i="31"/>
  <c r="BJ13" i="24"/>
  <c r="DI11" i="24"/>
  <c r="AM12" i="21"/>
  <c r="BR12" i="27"/>
  <c r="CD11" i="30"/>
  <c r="CR11" i="27"/>
  <c r="AQ11" i="26"/>
  <c r="BX13" i="27"/>
  <c r="BW13" i="24"/>
  <c r="CH11" i="26"/>
  <c r="EH11" i="24"/>
  <c r="BB11" i="30"/>
  <c r="AM12" i="30"/>
  <c r="AR12" i="26"/>
  <c r="BE11" i="25"/>
  <c r="BA11" i="30"/>
  <c r="H13" i="28"/>
  <c r="O11" i="31"/>
  <c r="CF12" i="28"/>
  <c r="AC11" i="24"/>
  <c r="AI13" i="27"/>
  <c r="O11" i="28"/>
  <c r="K12" i="30"/>
  <c r="CE11" i="24"/>
  <c r="DS11" i="24"/>
  <c r="BI13" i="31"/>
  <c r="BW13" i="31"/>
  <c r="L12" i="24"/>
  <c r="CV13" i="31"/>
  <c r="BZ13" i="21"/>
  <c r="L11" i="24"/>
  <c r="AG13" i="21"/>
  <c r="F12" i="25"/>
  <c r="T12" i="24"/>
  <c r="P11" i="31"/>
  <c r="T11" i="24"/>
  <c r="AF12" i="31"/>
  <c r="L12" i="31"/>
  <c r="AA13" i="27"/>
  <c r="AP13" i="21"/>
  <c r="AQ13" i="24"/>
  <c r="DW13" i="21"/>
  <c r="BZ13" i="26"/>
  <c r="DM13" i="21"/>
  <c r="BN11" i="27"/>
  <c r="I11" i="27"/>
  <c r="DB12" i="21"/>
  <c r="AZ11" i="27"/>
  <c r="BB13" i="28"/>
  <c r="AL11" i="24"/>
  <c r="CO13" i="28"/>
  <c r="AY12" i="27"/>
  <c r="CM13" i="30"/>
  <c r="Y12" i="27"/>
  <c r="DH12" i="25"/>
  <c r="V11" i="28"/>
  <c r="BD11" i="28"/>
  <c r="J13" i="28"/>
  <c r="J11" i="24"/>
  <c r="DA13" i="30"/>
  <c r="AN12" i="24"/>
  <c r="K11" i="26"/>
  <c r="CS11" i="30"/>
  <c r="CH12" i="26"/>
  <c r="V11" i="24"/>
  <c r="CO11" i="26"/>
  <c r="DG13" i="27"/>
  <c r="CY12" i="31"/>
  <c r="DU13" i="24"/>
  <c r="AG12" i="24"/>
  <c r="S13" i="21"/>
  <c r="BV13" i="31"/>
  <c r="W11" i="28"/>
  <c r="CN11" i="27"/>
  <c r="CP11" i="25"/>
  <c r="AF13" i="25"/>
  <c r="BM13" i="28"/>
  <c r="R11" i="30"/>
  <c r="DN11" i="31"/>
  <c r="ED11" i="24"/>
  <c r="CD13" i="24"/>
  <c r="BH13" i="27"/>
  <c r="EI11" i="26"/>
  <c r="H11" i="27"/>
  <c r="AK12" i="31"/>
  <c r="N12" i="27"/>
  <c r="BU13" i="26"/>
  <c r="AT11" i="27"/>
  <c r="AM13" i="25"/>
  <c r="CK11" i="31"/>
  <c r="BY11" i="27"/>
  <c r="AD12" i="26"/>
  <c r="AC12" i="27"/>
  <c r="CB11" i="25"/>
  <c r="DG11" i="25"/>
  <c r="N11" i="21"/>
  <c r="BF11" i="25"/>
  <c r="I13" i="30"/>
  <c r="BS11" i="25"/>
  <c r="AN13" i="21"/>
  <c r="DE11" i="31"/>
  <c r="P11" i="21"/>
  <c r="CB11" i="28"/>
  <c r="BD13" i="26"/>
  <c r="CF12" i="24"/>
  <c r="AX13" i="26"/>
  <c r="I13" i="25"/>
  <c r="EG13" i="26"/>
  <c r="CP11" i="26"/>
  <c r="BW13" i="30"/>
  <c r="O13" i="25"/>
  <c r="CE12" i="21"/>
  <c r="BH13" i="24"/>
  <c r="AW12" i="31"/>
  <c r="O11" i="27"/>
  <c r="I11" i="28"/>
  <c r="X12" i="27"/>
  <c r="BZ11" i="30"/>
  <c r="DO12" i="26"/>
  <c r="BD12" i="30"/>
  <c r="EG12" i="25"/>
  <c r="U13" i="25"/>
  <c r="DH13" i="21"/>
  <c r="CB11" i="26"/>
  <c r="H13" i="25"/>
  <c r="AP13" i="25"/>
  <c r="U13" i="21"/>
  <c r="CY11" i="25"/>
  <c r="I11" i="25"/>
  <c r="BO11" i="26"/>
  <c r="DD12" i="31"/>
  <c r="BZ11" i="27"/>
  <c r="S13" i="26"/>
  <c r="BV11" i="27"/>
  <c r="BC13" i="30"/>
  <c r="AD11" i="31"/>
  <c r="CR12" i="24"/>
  <c r="DF12" i="25"/>
  <c r="BS11" i="21"/>
  <c r="AC13" i="30"/>
  <c r="DN12" i="21"/>
  <c r="BX12" i="31"/>
  <c r="BK13" i="27"/>
  <c r="DZ12" i="26"/>
  <c r="AE12" i="27"/>
  <c r="BM13" i="24"/>
  <c r="ED12" i="25"/>
  <c r="DS13" i="26"/>
  <c r="CT12" i="30"/>
  <c r="AY12" i="28"/>
  <c r="X11" i="25"/>
  <c r="BK11" i="25"/>
  <c r="AW13" i="27"/>
  <c r="DL12" i="27"/>
  <c r="CY13" i="21"/>
  <c r="N13" i="28"/>
  <c r="AB11" i="26"/>
  <c r="DQ13" i="27"/>
  <c r="G13" i="21"/>
  <c r="CS12" i="25"/>
  <c r="AZ11" i="24"/>
  <c r="BT13" i="24"/>
  <c r="O12" i="30"/>
  <c r="CI11" i="25"/>
  <c r="BE13" i="24"/>
  <c r="CA12" i="24"/>
  <c r="P11" i="26"/>
  <c r="CO13" i="24"/>
  <c r="AK11" i="30"/>
  <c r="D13" i="24"/>
  <c r="R12" i="27"/>
  <c r="X13" i="26"/>
  <c r="BR13" i="27"/>
  <c r="DW12" i="26"/>
  <c r="EI13" i="24"/>
  <c r="AC11" i="27"/>
  <c r="Q11" i="30"/>
  <c r="EJ11" i="25"/>
  <c r="DH11" i="25"/>
  <c r="BT11" i="27"/>
  <c r="CV12" i="24"/>
  <c r="AI12" i="31"/>
  <c r="D12" i="25"/>
  <c r="AQ13" i="30"/>
  <c r="V11" i="21"/>
  <c r="DU13" i="28"/>
  <c r="AX12" i="28"/>
  <c r="Z12" i="30"/>
  <c r="CD11" i="24"/>
  <c r="CH11" i="25"/>
  <c r="CT11" i="30"/>
  <c r="BA13" i="31"/>
  <c r="CN13" i="27"/>
  <c r="BS13" i="28"/>
  <c r="AR12" i="21"/>
  <c r="E13" i="28"/>
  <c r="AO12" i="28"/>
  <c r="DX11" i="31"/>
  <c r="AN13" i="26"/>
  <c r="DV13" i="31"/>
  <c r="AB12" i="25"/>
  <c r="AM12" i="27"/>
  <c r="AC11" i="26"/>
  <c r="CD12" i="27"/>
  <c r="G11" i="27"/>
  <c r="G12" i="24"/>
  <c r="EI13" i="26"/>
  <c r="DP12" i="26"/>
  <c r="CN11" i="26"/>
  <c r="DW13" i="25"/>
  <c r="CF13" i="28"/>
  <c r="BS11" i="31"/>
  <c r="U13" i="26"/>
  <c r="CC11" i="26"/>
  <c r="CJ12" i="25"/>
  <c r="CD11" i="28"/>
  <c r="T11" i="21"/>
  <c r="BA13" i="24"/>
  <c r="CR11" i="24"/>
  <c r="BX11" i="25"/>
  <c r="AK11" i="27"/>
  <c r="X13" i="31"/>
  <c r="AU11" i="25"/>
  <c r="DR13" i="25"/>
  <c r="BK11" i="31"/>
  <c r="CR13" i="24"/>
  <c r="G11" i="25"/>
  <c r="BL12" i="26"/>
  <c r="CE12" i="27"/>
  <c r="AN11" i="27"/>
  <c r="AN11" i="25"/>
  <c r="DF13" i="21"/>
  <c r="H13" i="24"/>
  <c r="AV12" i="21"/>
  <c r="BL13" i="31"/>
  <c r="CD12" i="25"/>
  <c r="V12" i="25"/>
  <c r="CF12" i="27"/>
  <c r="AK13" i="27"/>
  <c r="AL11" i="30"/>
  <c r="CT13" i="21"/>
  <c r="DE11" i="25"/>
  <c r="M12" i="31"/>
  <c r="DQ11" i="31"/>
  <c r="CN12" i="21"/>
  <c r="E12" i="21"/>
  <c r="DE12" i="31"/>
  <c r="BJ11" i="28"/>
  <c r="AJ11" i="24"/>
  <c r="U11" i="30"/>
  <c r="BD13" i="24"/>
  <c r="BM11" i="27"/>
  <c r="BY11" i="28"/>
  <c r="CR12" i="27"/>
  <c r="AL12" i="28"/>
  <c r="BM11" i="21"/>
  <c r="AT12" i="28"/>
  <c r="CM11" i="30"/>
  <c r="CX12" i="25"/>
  <c r="BU12" i="24"/>
  <c r="BC13" i="26"/>
  <c r="BN13" i="30"/>
  <c r="DD13" i="27"/>
  <c r="Y11" i="28"/>
  <c r="DF13" i="28"/>
  <c r="DN13" i="25"/>
  <c r="AO13" i="25"/>
  <c r="CU13" i="28"/>
  <c r="CA13" i="30"/>
  <c r="S12" i="21"/>
  <c r="AN12" i="26"/>
  <c r="BQ12" i="24"/>
  <c r="CD12" i="28"/>
  <c r="CX13" i="26"/>
  <c r="AH11" i="26"/>
  <c r="BP12" i="26"/>
  <c r="O13" i="30"/>
  <c r="E13" i="25"/>
  <c r="AR13" i="27"/>
  <c r="AM13" i="31"/>
  <c r="BR11" i="27"/>
  <c r="AQ13" i="27"/>
  <c r="AC12" i="25"/>
  <c r="AR11" i="30"/>
  <c r="O13" i="21"/>
  <c r="I12" i="25"/>
  <c r="BX13" i="26"/>
  <c r="AF11" i="21"/>
  <c r="BN12" i="30"/>
  <c r="AW12" i="28"/>
  <c r="J11" i="31"/>
  <c r="AJ11" i="26"/>
  <c r="E11" i="24"/>
  <c r="EE13" i="24"/>
  <c r="EA12" i="25"/>
  <c r="AM11" i="25"/>
  <c r="V12" i="21"/>
  <c r="J13" i="31"/>
  <c r="U12" i="27"/>
  <c r="DA13" i="28"/>
  <c r="ET12" i="25"/>
  <c r="AI13" i="21"/>
  <c r="BI13" i="30"/>
  <c r="CY12" i="30"/>
  <c r="I12" i="26"/>
  <c r="DW11" i="26"/>
  <c r="CW11" i="30"/>
  <c r="DS13" i="30"/>
  <c r="AE11" i="26"/>
  <c r="BB13" i="24"/>
  <c r="CZ13" i="24"/>
  <c r="R12" i="26"/>
  <c r="CA13" i="24"/>
  <c r="D13" i="21"/>
  <c r="L11" i="28"/>
  <c r="AD12" i="31"/>
  <c r="M11" i="21"/>
  <c r="Q12" i="30"/>
  <c r="V13" i="27"/>
  <c r="N13" i="21"/>
  <c r="BK12" i="28"/>
  <c r="O11" i="21"/>
  <c r="AW11" i="21"/>
  <c r="DR11" i="26"/>
  <c r="DB11" i="27"/>
  <c r="EK12" i="26"/>
  <c r="DO13" i="27"/>
  <c r="AS11" i="25"/>
  <c r="CX11" i="24"/>
  <c r="P11" i="25"/>
  <c r="AS12" i="24"/>
  <c r="CL11" i="30"/>
  <c r="BW12" i="28"/>
  <c r="CE13" i="27"/>
  <c r="T11" i="26"/>
  <c r="AK12" i="28"/>
  <c r="R11" i="21"/>
  <c r="CE12" i="30"/>
  <c r="CG13" i="28"/>
  <c r="BF11" i="31"/>
  <c r="P13" i="25"/>
  <c r="CH11" i="28"/>
  <c r="CJ11" i="25"/>
  <c r="E11" i="26"/>
  <c r="BO12" i="25"/>
  <c r="W13" i="31"/>
  <c r="CU11" i="25"/>
  <c r="D11" i="30"/>
  <c r="DN12" i="28"/>
  <c r="AU12" i="31"/>
  <c r="DW12" i="31"/>
  <c r="O12" i="24"/>
  <c r="CP13" i="25"/>
  <c r="BG13" i="28"/>
  <c r="AC13" i="28"/>
  <c r="D11" i="31"/>
  <c r="AX11" i="21"/>
  <c r="W12" i="25"/>
  <c r="T13" i="25"/>
  <c r="AG11" i="24"/>
  <c r="AY13" i="24"/>
  <c r="BL11" i="30"/>
  <c r="DY11" i="25"/>
  <c r="Z13" i="25"/>
  <c r="BX12" i="30"/>
  <c r="CC12" i="25"/>
  <c r="AG13" i="25"/>
  <c r="G13" i="25"/>
  <c r="CR12" i="21"/>
  <c r="CP13" i="21"/>
  <c r="AX12" i="26"/>
  <c r="G12" i="26"/>
  <c r="AS11" i="30"/>
  <c r="AV13" i="21"/>
  <c r="AI11" i="25"/>
  <c r="Q12" i="24"/>
  <c r="CU13" i="26"/>
  <c r="Z11" i="28"/>
  <c r="CV13" i="27"/>
  <c r="EK11" i="26"/>
  <c r="CH13" i="28"/>
  <c r="DT11" i="31"/>
  <c r="Z13" i="26"/>
  <c r="BL11" i="24"/>
  <c r="Z13" i="28"/>
  <c r="G12" i="30"/>
  <c r="CT12" i="26"/>
  <c r="CX12" i="31"/>
  <c r="AS13" i="25"/>
  <c r="EH12" i="26"/>
  <c r="CI12" i="25"/>
  <c r="BE11" i="26"/>
  <c r="V11" i="30"/>
  <c r="X12" i="30"/>
  <c r="BV13" i="26"/>
  <c r="BP12" i="24"/>
  <c r="CI11" i="26"/>
  <c r="AY11" i="30"/>
  <c r="BA12" i="21"/>
  <c r="X12" i="31"/>
  <c r="BS12" i="25"/>
  <c r="CU12" i="21"/>
  <c r="AC13" i="24"/>
  <c r="M13" i="21"/>
  <c r="DB13" i="21"/>
  <c r="AB11" i="24"/>
  <c r="H12" i="30"/>
  <c r="CX12" i="21"/>
  <c r="BC11" i="24"/>
  <c r="O11" i="25"/>
  <c r="EE11" i="26"/>
  <c r="EL11" i="24"/>
  <c r="CE11" i="26"/>
  <c r="DL12" i="21"/>
  <c r="CQ13" i="28"/>
  <c r="AU12" i="24"/>
  <c r="BK12" i="27"/>
  <c r="DR13" i="24"/>
  <c r="P12" i="31"/>
  <c r="DV11" i="26"/>
  <c r="AL12" i="24"/>
  <c r="BW12" i="24"/>
  <c r="EA12" i="27"/>
  <c r="AP11" i="27"/>
  <c r="BP11" i="26"/>
  <c r="AU13" i="30"/>
  <c r="AB13" i="27"/>
  <c r="ED12" i="30"/>
  <c r="DB12" i="31"/>
  <c r="DF13" i="31"/>
  <c r="EL12" i="24"/>
  <c r="F13" i="28"/>
  <c r="T12" i="31"/>
  <c r="BY12" i="26"/>
  <c r="BJ12" i="25"/>
  <c r="CI11" i="28"/>
  <c r="AI12" i="24"/>
  <c r="AG12" i="30"/>
  <c r="DP11" i="27"/>
  <c r="DV13" i="26"/>
  <c r="AU12" i="26"/>
  <c r="AG11" i="28"/>
  <c r="DH13" i="27"/>
  <c r="CO11" i="28"/>
  <c r="BU12" i="25"/>
  <c r="CH13" i="26"/>
  <c r="BW11" i="27"/>
  <c r="CY11" i="28"/>
  <c r="BM11" i="31"/>
  <c r="DX13" i="31"/>
  <c r="Y11" i="25"/>
  <c r="AB11" i="27"/>
  <c r="EH11" i="26"/>
  <c r="AO11" i="28"/>
  <c r="AQ12" i="24"/>
  <c r="DZ12" i="25"/>
  <c r="DJ11" i="31"/>
  <c r="CN12" i="27"/>
  <c r="AS12" i="27"/>
  <c r="DT12" i="31"/>
  <c r="ED12" i="26"/>
  <c r="CV12" i="30"/>
  <c r="AO13" i="27"/>
  <c r="CD11" i="31"/>
  <c r="BS11" i="26"/>
  <c r="DD11" i="28"/>
  <c r="EG11" i="26"/>
  <c r="AC11" i="25"/>
  <c r="G12" i="27"/>
  <c r="BY12" i="31"/>
  <c r="AW13" i="31"/>
  <c r="AS13" i="26"/>
  <c r="DF11" i="31"/>
  <c r="BG12" i="27"/>
  <c r="AB11" i="25"/>
  <c r="CF11" i="25"/>
  <c r="BU11" i="25"/>
  <c r="DE12" i="25"/>
  <c r="BG11" i="24"/>
  <c r="DI11" i="26"/>
  <c r="CO11" i="30"/>
  <c r="AS12" i="31"/>
  <c r="AW12" i="30"/>
  <c r="BO11" i="30"/>
  <c r="DG11" i="31"/>
  <c r="BC13" i="27"/>
  <c r="AE12" i="21"/>
  <c r="I12" i="24"/>
  <c r="CQ11" i="31"/>
  <c r="DO12" i="24"/>
  <c r="CU12" i="26"/>
  <c r="DX13" i="26"/>
  <c r="CX12" i="24"/>
  <c r="CM11" i="26"/>
  <c r="Y13" i="21"/>
  <c r="CS11" i="25"/>
  <c r="CK11" i="21"/>
  <c r="DC13" i="27"/>
  <c r="BK11" i="30"/>
  <c r="EF13" i="21"/>
  <c r="AO13" i="26"/>
  <c r="BU13" i="21"/>
  <c r="J11" i="25"/>
  <c r="BD11" i="25"/>
  <c r="AC11" i="21"/>
  <c r="AA13" i="30"/>
  <c r="BC12" i="27"/>
  <c r="AU12" i="21"/>
  <c r="BO12" i="27"/>
  <c r="Q13" i="28"/>
  <c r="DG13" i="30"/>
  <c r="CD13" i="31"/>
  <c r="CB13" i="26"/>
  <c r="CC13" i="31"/>
  <c r="G13" i="30"/>
  <c r="CU13" i="27"/>
  <c r="AD11" i="28"/>
  <c r="BO11" i="27"/>
  <c r="AP13" i="28"/>
  <c r="AK13" i="30"/>
  <c r="CF13" i="27"/>
  <c r="AV13" i="27"/>
  <c r="AV12" i="30"/>
  <c r="BJ12" i="24"/>
  <c r="DH13" i="26"/>
  <c r="BK13" i="31"/>
  <c r="BQ12" i="31"/>
  <c r="AG12" i="31"/>
  <c r="BQ11" i="24"/>
  <c r="CE11" i="25"/>
  <c r="G13" i="27"/>
  <c r="CW12" i="26"/>
  <c r="AV13" i="31"/>
  <c r="CM12" i="30"/>
  <c r="R12" i="25"/>
  <c r="F11" i="25"/>
  <c r="R13" i="30"/>
  <c r="DS11" i="21"/>
  <c r="L13" i="30"/>
  <c r="CD13" i="28"/>
  <c r="CG12" i="30"/>
  <c r="BW11" i="24"/>
  <c r="BA12" i="31"/>
  <c r="BW11" i="26"/>
  <c r="DI11" i="28"/>
  <c r="BP12" i="30"/>
  <c r="BY13" i="24"/>
  <c r="AM11" i="30"/>
  <c r="T12" i="27"/>
  <c r="CO12" i="30"/>
  <c r="V13" i="26"/>
  <c r="AN13" i="30"/>
  <c r="CW12" i="27"/>
  <c r="AX12" i="27"/>
  <c r="BH13" i="25"/>
  <c r="AF11" i="24"/>
  <c r="CM12" i="27"/>
  <c r="AC13" i="26"/>
  <c r="AA12" i="30"/>
  <c r="DK12" i="24"/>
  <c r="BX13" i="25"/>
  <c r="DJ12" i="25"/>
  <c r="AH12" i="30"/>
  <c r="CZ11" i="31"/>
  <c r="BT13" i="30"/>
  <c r="CC13" i="30"/>
  <c r="BD12" i="26"/>
  <c r="V13" i="28"/>
  <c r="BL13" i="27"/>
  <c r="AM12" i="24"/>
  <c r="CA11" i="26"/>
  <c r="CB11" i="21"/>
  <c r="BI12" i="24"/>
  <c r="BQ13" i="26"/>
  <c r="CO11" i="21"/>
  <c r="BK12" i="30"/>
  <c r="BX13" i="31"/>
  <c r="BB12" i="30"/>
  <c r="S11" i="24"/>
  <c r="DD12" i="25"/>
  <c r="AU13" i="21"/>
  <c r="AK12" i="21"/>
  <c r="AL13" i="24"/>
  <c r="BC11" i="30"/>
  <c r="AL11" i="26"/>
  <c r="AY11" i="28"/>
  <c r="BN11" i="25"/>
  <c r="W13" i="24"/>
  <c r="AB11" i="31"/>
  <c r="BI11" i="28"/>
  <c r="DY11" i="26"/>
  <c r="S13" i="28"/>
  <c r="AA12" i="26"/>
  <c r="CS13" i="21"/>
  <c r="BI11" i="31"/>
  <c r="E13" i="24"/>
  <c r="BD12" i="25"/>
  <c r="DG11" i="27"/>
  <c r="DE11" i="30"/>
  <c r="K12" i="21"/>
  <c r="BJ12" i="30"/>
  <c r="R13" i="28"/>
  <c r="AT13" i="31"/>
  <c r="AL12" i="21"/>
  <c r="CG13" i="21"/>
  <c r="CH11" i="30"/>
  <c r="EB13" i="25"/>
  <c r="AP13" i="30"/>
  <c r="BC12" i="24"/>
  <c r="F11" i="28"/>
  <c r="AM13" i="26"/>
  <c r="DD13" i="31"/>
  <c r="CS11" i="21"/>
  <c r="AP11" i="21"/>
  <c r="BF12" i="27"/>
  <c r="AO11" i="30"/>
  <c r="V12" i="26"/>
  <c r="AX11" i="26"/>
  <c r="EG11" i="21"/>
  <c r="AS11" i="27"/>
  <c r="BB12" i="21"/>
  <c r="AX12" i="31"/>
  <c r="AC12" i="28"/>
  <c r="AP11" i="31"/>
  <c r="L11" i="25"/>
  <c r="AL13" i="28"/>
  <c r="AY12" i="24"/>
  <c r="T13" i="31"/>
  <c r="AQ13" i="31"/>
  <c r="AZ12" i="24"/>
  <c r="EH13" i="26"/>
  <c r="X13" i="28"/>
  <c r="F12" i="21"/>
  <c r="CT12" i="27"/>
  <c r="BF12" i="24"/>
  <c r="CS13" i="28"/>
  <c r="Y11" i="26"/>
  <c r="CL13" i="28"/>
  <c r="L13" i="24"/>
  <c r="BG12" i="28"/>
  <c r="AD12" i="21"/>
  <c r="AU13" i="24"/>
  <c r="Z13" i="30"/>
  <c r="BU11" i="28"/>
  <c r="G12" i="31"/>
  <c r="Z11" i="21"/>
  <c r="AO12" i="31"/>
  <c r="BB13" i="21"/>
  <c r="AM11" i="24"/>
  <c r="DL12" i="26"/>
  <c r="DO12" i="28"/>
  <c r="CA12" i="21"/>
  <c r="AX11" i="24"/>
  <c r="BB11" i="26"/>
  <c r="AO12" i="25"/>
  <c r="AJ12" i="21"/>
  <c r="AQ13" i="21"/>
  <c r="D12" i="31"/>
  <c r="BA13" i="28"/>
  <c r="BA13" i="27"/>
  <c r="I13" i="24"/>
  <c r="BH12" i="25"/>
  <c r="Y13" i="30"/>
  <c r="X12" i="21"/>
  <c r="DG12" i="25"/>
  <c r="BQ13" i="28"/>
  <c r="CW13" i="28"/>
  <c r="AA13" i="24"/>
  <c r="BN12" i="26"/>
  <c r="DI12" i="31"/>
  <c r="DU12" i="26"/>
  <c r="AT13" i="26"/>
  <c r="EE13" i="27"/>
  <c r="AL11" i="28"/>
  <c r="DW11" i="30"/>
  <c r="CN12" i="31"/>
  <c r="DY11" i="24"/>
  <c r="AL11" i="31"/>
  <c r="G11" i="21"/>
  <c r="DT11" i="21"/>
  <c r="BN11" i="21"/>
  <c r="U13" i="28"/>
  <c r="BK12" i="24"/>
  <c r="AG11" i="27"/>
  <c r="CQ13" i="27"/>
  <c r="CC12" i="31"/>
  <c r="CJ12" i="30"/>
  <c r="K12" i="25"/>
  <c r="BR13" i="26"/>
  <c r="Q12" i="25"/>
  <c r="BA11" i="24"/>
  <c r="AU13" i="26"/>
  <c r="DI11" i="30"/>
  <c r="AS11" i="24"/>
  <c r="AY13" i="31"/>
  <c r="BO12" i="21"/>
  <c r="BE13" i="30"/>
  <c r="BR13" i="28"/>
  <c r="CB12" i="26"/>
  <c r="F13" i="26"/>
  <c r="DM11" i="26"/>
  <c r="EE11" i="24"/>
  <c r="F13" i="31"/>
  <c r="AO11" i="27"/>
  <c r="AB12" i="27"/>
  <c r="BX13" i="30"/>
  <c r="AG13" i="30"/>
  <c r="CC12" i="30"/>
  <c r="AF12" i="27"/>
  <c r="DZ12" i="24"/>
  <c r="AN11" i="30"/>
  <c r="V12" i="31"/>
  <c r="BX11" i="21"/>
  <c r="DK11" i="26"/>
  <c r="AD13" i="21"/>
  <c r="BA12" i="25"/>
  <c r="U12" i="28"/>
  <c r="AI11" i="30"/>
  <c r="CV13" i="24"/>
  <c r="DH11" i="26"/>
  <c r="DL13" i="21"/>
  <c r="DN13" i="28"/>
  <c r="AC12" i="31"/>
  <c r="BE11" i="24"/>
  <c r="DB13" i="26"/>
  <c r="CH13" i="24"/>
  <c r="CH12" i="24"/>
  <c r="I13" i="31"/>
  <c r="BU12" i="30"/>
  <c r="CB12" i="25"/>
  <c r="AM11" i="21"/>
  <c r="EC12" i="26"/>
  <c r="L12" i="28"/>
  <c r="BV11" i="28"/>
  <c r="Y12" i="30"/>
  <c r="D13" i="27"/>
  <c r="N11" i="27"/>
  <c r="EF13" i="25"/>
  <c r="DN13" i="21"/>
  <c r="AJ13" i="21"/>
  <c r="CB13" i="31"/>
  <c r="AL12" i="25"/>
  <c r="S12" i="26"/>
  <c r="CR11" i="26"/>
  <c r="I12" i="31"/>
  <c r="CU11" i="24"/>
  <c r="BP13" i="28"/>
  <c r="CF13" i="30"/>
  <c r="AR13" i="28"/>
  <c r="AE11" i="25"/>
  <c r="Y12" i="24"/>
  <c r="DO12" i="27"/>
  <c r="AE12" i="24"/>
  <c r="EM13" i="25"/>
  <c r="AC13" i="21"/>
  <c r="CW11" i="31"/>
  <c r="BY11" i="24"/>
  <c r="BH11" i="21"/>
  <c r="AH12" i="27"/>
  <c r="BT11" i="24"/>
  <c r="BO12" i="28"/>
  <c r="CZ11" i="30"/>
  <c r="T12" i="30"/>
  <c r="G13" i="26"/>
  <c r="F11" i="24"/>
  <c r="AO11" i="25"/>
  <c r="BQ12" i="21"/>
  <c r="BB12" i="31"/>
  <c r="S11" i="31"/>
  <c r="DJ11" i="24"/>
  <c r="BN11" i="28"/>
  <c r="D13" i="28"/>
  <c r="BG11" i="27"/>
  <c r="DW11" i="25"/>
  <c r="AQ11" i="27"/>
  <c r="EA11" i="26"/>
  <c r="DT11" i="25"/>
  <c r="P12" i="28"/>
  <c r="CX12" i="27"/>
  <c r="CE11" i="31"/>
  <c r="G12" i="28"/>
  <c r="AA11" i="31"/>
  <c r="DE11" i="26"/>
  <c r="EE12" i="21"/>
  <c r="CM13" i="21"/>
  <c r="T12" i="21"/>
  <c r="AP12" i="25"/>
  <c r="N13" i="30"/>
  <c r="DH13" i="30"/>
  <c r="AU13" i="25"/>
  <c r="R13" i="25"/>
  <c r="EA13" i="24"/>
  <c r="CG11" i="26"/>
  <c r="CK13" i="30"/>
  <c r="U11" i="26"/>
  <c r="CD11" i="25"/>
  <c r="BB13" i="25"/>
  <c r="DL11" i="25"/>
  <c r="BO13" i="21"/>
  <c r="AF13" i="27"/>
  <c r="E11" i="28"/>
  <c r="CB13" i="25"/>
  <c r="BI13" i="28"/>
  <c r="EF13" i="24"/>
  <c r="AL13" i="31"/>
  <c r="AO13" i="30"/>
  <c r="CZ11" i="21"/>
  <c r="J12" i="31"/>
  <c r="CP11" i="24"/>
  <c r="AU11" i="31"/>
  <c r="DV11" i="24"/>
  <c r="G11" i="24"/>
  <c r="DN11" i="27"/>
  <c r="K12" i="24"/>
  <c r="DA12" i="21"/>
  <c r="AF12" i="28"/>
  <c r="AH12" i="31"/>
  <c r="DV11" i="31"/>
  <c r="L12" i="21"/>
  <c r="BZ13" i="27"/>
  <c r="AO11" i="21"/>
  <c r="D11" i="25"/>
  <c r="AB11" i="28"/>
  <c r="DO13" i="31"/>
  <c r="U13" i="24"/>
  <c r="AQ12" i="28"/>
  <c r="CL12" i="28"/>
  <c r="U13" i="27"/>
  <c r="AP12" i="28"/>
  <c r="T12" i="25"/>
  <c r="CF11" i="21"/>
  <c r="AR11" i="27"/>
  <c r="EI12" i="25"/>
  <c r="DV12" i="26"/>
  <c r="R12" i="30"/>
  <c r="DM12" i="24"/>
  <c r="BI13" i="26"/>
  <c r="BD12" i="31"/>
  <c r="BG12" i="26"/>
  <c r="BU12" i="21"/>
  <c r="AV11" i="31"/>
  <c r="AX13" i="31"/>
  <c r="CI11" i="24"/>
  <c r="CP13" i="28"/>
  <c r="CI13" i="31"/>
  <c r="BR11" i="21"/>
  <c r="DJ12" i="24"/>
  <c r="BI11" i="25"/>
  <c r="DD11" i="24"/>
  <c r="DJ11" i="21"/>
  <c r="DR11" i="25"/>
  <c r="CL11" i="31"/>
  <c r="CG12" i="24"/>
  <c r="AD11" i="27"/>
  <c r="CP12" i="28"/>
  <c r="O13" i="27"/>
  <c r="AQ13" i="25"/>
  <c r="BV12" i="27"/>
  <c r="BS11" i="24"/>
  <c r="E11" i="25"/>
  <c r="BG12" i="25"/>
  <c r="CM13" i="24"/>
  <c r="BA13" i="21"/>
  <c r="CW11" i="21"/>
  <c r="CH13" i="27"/>
  <c r="BP12" i="31"/>
  <c r="AM13" i="28"/>
  <c r="CJ11" i="24"/>
  <c r="Z11" i="31"/>
  <c r="AN13" i="28"/>
  <c r="AY12" i="26"/>
  <c r="BK12" i="21"/>
  <c r="AF11" i="28"/>
  <c r="U12" i="30"/>
  <c r="Y11" i="30"/>
  <c r="AS12" i="25"/>
  <c r="Y13" i="27"/>
  <c r="K13" i="30"/>
  <c r="AO13" i="31"/>
  <c r="L12" i="27"/>
  <c r="CG12" i="31"/>
  <c r="DR13" i="28"/>
  <c r="AM13" i="21"/>
  <c r="W12" i="26"/>
  <c r="DL11" i="26"/>
  <c r="DK11" i="28"/>
  <c r="DB11" i="25"/>
  <c r="CO12" i="25"/>
  <c r="S12" i="25"/>
  <c r="BU11" i="24"/>
  <c r="S11" i="27"/>
  <c r="AH13" i="26"/>
  <c r="BT12" i="25"/>
  <c r="CE12" i="24"/>
  <c r="CZ11" i="28"/>
  <c r="J12" i="30"/>
  <c r="DB13" i="25"/>
  <c r="CS12" i="31"/>
  <c r="M11" i="24"/>
  <c r="CP12" i="25"/>
  <c r="BR13" i="31"/>
  <c r="BS12" i="28"/>
  <c r="BQ11" i="31"/>
  <c r="CN12" i="25"/>
  <c r="CC13" i="21"/>
  <c r="R11" i="27"/>
  <c r="BL11" i="27"/>
  <c r="J12" i="21"/>
  <c r="BN11" i="24"/>
  <c r="CX13" i="25"/>
  <c r="AT13" i="24"/>
  <c r="CY13" i="27"/>
  <c r="P13" i="26"/>
  <c r="AV12" i="24"/>
  <c r="CA12" i="25"/>
  <c r="AN11" i="31"/>
  <c r="H11" i="30"/>
  <c r="U11" i="31"/>
  <c r="BH11" i="28"/>
  <c r="CW11" i="28"/>
  <c r="CM12" i="24"/>
  <c r="AE12" i="25"/>
  <c r="M12" i="21"/>
  <c r="DY11" i="21"/>
  <c r="BR12" i="26"/>
  <c r="AV12" i="28"/>
  <c r="DX11" i="26"/>
  <c r="BM13" i="31"/>
  <c r="AT11" i="24"/>
  <c r="BB11" i="27"/>
  <c r="AD11" i="25"/>
  <c r="S12" i="27"/>
  <c r="AA13" i="31"/>
  <c r="BW11" i="21"/>
  <c r="BT11" i="25"/>
  <c r="DR12" i="24"/>
  <c r="BS13" i="31"/>
  <c r="AS11" i="21"/>
  <c r="BQ13" i="27"/>
  <c r="O12" i="28"/>
  <c r="M13" i="26"/>
  <c r="AM13" i="30"/>
  <c r="AJ12" i="27"/>
  <c r="Y12" i="26"/>
  <c r="BW13" i="21"/>
  <c r="BR11" i="31"/>
  <c r="O11" i="26"/>
  <c r="R11" i="28"/>
  <c r="CC12" i="24"/>
  <c r="P13" i="28"/>
  <c r="V11" i="26"/>
  <c r="AQ13" i="28"/>
  <c r="AS13" i="21"/>
  <c r="AW11" i="27"/>
  <c r="DR13" i="30"/>
  <c r="DA11" i="27"/>
  <c r="AM11" i="26"/>
  <c r="AA12" i="25"/>
  <c r="AP12" i="24"/>
  <c r="BY12" i="25"/>
  <c r="V13" i="25"/>
  <c r="AA11" i="27"/>
  <c r="U11" i="24"/>
  <c r="W11" i="24"/>
  <c r="AO13" i="21"/>
  <c r="BM12" i="30"/>
  <c r="AD11" i="24"/>
  <c r="CL13" i="24"/>
  <c r="BG11" i="31"/>
  <c r="U11" i="25"/>
  <c r="AE11" i="28"/>
  <c r="CL12" i="25"/>
  <c r="AW12" i="25"/>
  <c r="AY13" i="26"/>
  <c r="AT13" i="30"/>
  <c r="AJ12" i="28"/>
  <c r="T13" i="30"/>
  <c r="AT12" i="27"/>
  <c r="H11" i="25"/>
  <c r="Q11" i="31"/>
  <c r="CF11" i="27"/>
  <c r="CS12" i="21"/>
  <c r="BU12" i="26"/>
  <c r="EG13" i="25"/>
  <c r="W11" i="21"/>
  <c r="BI11" i="26"/>
  <c r="BE11" i="27"/>
  <c r="AD13" i="31"/>
  <c r="CP11" i="31"/>
  <c r="AS12" i="21"/>
  <c r="H13" i="26"/>
  <c r="CD13" i="25"/>
  <c r="BQ13" i="30"/>
  <c r="CA13" i="26"/>
  <c r="CG11" i="24"/>
  <c r="EC13" i="25"/>
  <c r="AS12" i="28"/>
  <c r="BS12" i="26"/>
  <c r="DP13" i="31"/>
  <c r="EA12" i="26"/>
  <c r="AF13" i="21"/>
  <c r="BH13" i="30"/>
  <c r="AZ13" i="24"/>
  <c r="AU12" i="28"/>
  <c r="U12" i="31"/>
  <c r="R13" i="27"/>
  <c r="CB11" i="24"/>
  <c r="BE12" i="31"/>
  <c r="DB11" i="21"/>
  <c r="DC12" i="27"/>
  <c r="DF12" i="27"/>
  <c r="I13" i="28"/>
  <c r="BH13" i="21"/>
  <c r="X12" i="24"/>
  <c r="BI13" i="25"/>
  <c r="CI12" i="24"/>
  <c r="CY11" i="30"/>
  <c r="DR12" i="26"/>
  <c r="K13" i="21"/>
  <c r="AM12" i="25"/>
  <c r="BN12" i="25"/>
  <c r="T13" i="26"/>
  <c r="CR11" i="25"/>
  <c r="V13" i="31"/>
  <c r="BV12" i="30"/>
  <c r="AJ11" i="30"/>
  <c r="DW11" i="24"/>
  <c r="BD11" i="26"/>
  <c r="CV12" i="21"/>
  <c r="Y13" i="31"/>
  <c r="AF11" i="27"/>
  <c r="AA13" i="28"/>
  <c r="DB11" i="28"/>
  <c r="DQ13" i="30"/>
  <c r="E12" i="28"/>
  <c r="DV12" i="27"/>
  <c r="DG11" i="28"/>
  <c r="AG12" i="25"/>
  <c r="BO12" i="31"/>
  <c r="BH11" i="25"/>
  <c r="EC12" i="21"/>
  <c r="AV12" i="27"/>
  <c r="BG11" i="26"/>
  <c r="S11" i="30"/>
  <c r="DS12" i="25"/>
  <c r="V11" i="27"/>
  <c r="BK12" i="31"/>
  <c r="BA11" i="28"/>
  <c r="CZ11" i="27"/>
  <c r="BG13" i="26"/>
  <c r="DP12" i="27"/>
  <c r="AC12" i="21"/>
  <c r="CZ12" i="30"/>
  <c r="F13" i="30"/>
  <c r="N13" i="25"/>
  <c r="K13" i="27"/>
  <c r="CD13" i="26"/>
  <c r="J12" i="24"/>
  <c r="Y13" i="28"/>
  <c r="BZ12" i="28"/>
  <c r="CK12" i="26"/>
  <c r="S11" i="25"/>
  <c r="AI13" i="24"/>
  <c r="BQ11" i="28"/>
  <c r="E11" i="30"/>
  <c r="DU12" i="27"/>
  <c r="BP13" i="27"/>
  <c r="O12" i="31"/>
  <c r="BT13" i="26"/>
  <c r="X13" i="24"/>
  <c r="BL11" i="28"/>
  <c r="AO11" i="26"/>
  <c r="N11" i="31"/>
  <c r="AW11" i="26"/>
  <c r="AZ12" i="30"/>
  <c r="K13" i="24"/>
  <c r="W12" i="31"/>
  <c r="BJ11" i="27"/>
  <c r="AM13" i="27"/>
  <c r="BJ12" i="21"/>
  <c r="AR13" i="21"/>
  <c r="AB13" i="21"/>
  <c r="CJ11" i="21"/>
  <c r="DM13" i="24"/>
  <c r="AA11" i="25"/>
  <c r="CL12" i="30"/>
  <c r="AO12" i="24"/>
  <c r="AQ11" i="25"/>
  <c r="DW11" i="21"/>
  <c r="CO13" i="30"/>
  <c r="CI13" i="24"/>
  <c r="CU13" i="21"/>
  <c r="CU12" i="25"/>
  <c r="AP12" i="21"/>
  <c r="AY11" i="26"/>
  <c r="P11" i="27"/>
  <c r="AW13" i="26"/>
  <c r="CJ13" i="25"/>
  <c r="CD11" i="26"/>
  <c r="DI12" i="25"/>
  <c r="BD11" i="21"/>
  <c r="CG11" i="28"/>
  <c r="AR12" i="25"/>
  <c r="Z12" i="26"/>
  <c r="AB12" i="21"/>
  <c r="AN12" i="25"/>
  <c r="DH11" i="24"/>
  <c r="AK12" i="30"/>
  <c r="DC11" i="25"/>
  <c r="H12" i="31"/>
  <c r="Z11" i="25"/>
  <c r="BK12" i="25"/>
  <c r="DL12" i="24"/>
  <c r="CA12" i="31"/>
  <c r="AD12" i="27"/>
  <c r="AK11" i="25"/>
  <c r="DI12" i="21"/>
  <c r="H13" i="30"/>
  <c r="CT12" i="21"/>
  <c r="R11" i="24"/>
  <c r="J12" i="27"/>
  <c r="BD13" i="27"/>
  <c r="CB12" i="27"/>
  <c r="AF13" i="31"/>
  <c r="J11" i="28"/>
  <c r="I12" i="27"/>
  <c r="AL12" i="30"/>
  <c r="DK12" i="27"/>
  <c r="U11" i="21"/>
  <c r="S13" i="27"/>
  <c r="CQ12" i="30"/>
  <c r="CO11" i="27"/>
  <c r="U12" i="26"/>
  <c r="CT13" i="25"/>
  <c r="DG12" i="27"/>
  <c r="K11" i="24"/>
  <c r="DR11" i="27"/>
  <c r="DE13" i="27"/>
  <c r="DK11" i="24"/>
  <c r="DL13" i="25"/>
  <c r="CE13" i="24"/>
  <c r="DF13" i="26"/>
  <c r="AI12" i="27"/>
  <c r="CK12" i="31"/>
  <c r="DR12" i="21"/>
  <c r="BN12" i="24"/>
  <c r="CL13" i="21"/>
  <c r="BH13" i="26"/>
  <c r="Q13" i="27"/>
  <c r="R11" i="31"/>
  <c r="AK11" i="31"/>
  <c r="E12" i="31"/>
  <c r="J13" i="25"/>
  <c r="N13" i="24"/>
  <c r="BZ11" i="21"/>
  <c r="DP11" i="24"/>
  <c r="AT11" i="21"/>
  <c r="BX12" i="25"/>
  <c r="AL12" i="27"/>
  <c r="AT12" i="21"/>
  <c r="BK13" i="25"/>
  <c r="CA11" i="21"/>
  <c r="CI12" i="21"/>
  <c r="H11" i="24"/>
  <c r="AZ11" i="25"/>
  <c r="CA13" i="31"/>
  <c r="T11" i="28"/>
  <c r="O13" i="24"/>
  <c r="CK12" i="24"/>
  <c r="E11" i="27"/>
  <c r="AY13" i="27"/>
  <c r="CD12" i="24"/>
  <c r="K12" i="28"/>
  <c r="BB13" i="26"/>
  <c r="BC11" i="26"/>
  <c r="E12" i="27"/>
  <c r="T11" i="25"/>
  <c r="CC12" i="27"/>
  <c r="BO12" i="24"/>
  <c r="Y12" i="21"/>
  <c r="BU12" i="31"/>
  <c r="H13" i="31"/>
  <c r="CQ12" i="27"/>
  <c r="DA12" i="27"/>
  <c r="CL11" i="21"/>
  <c r="AJ11" i="27"/>
  <c r="CD11" i="21"/>
  <c r="AH11" i="30"/>
  <c r="BO11" i="28"/>
  <c r="AA13" i="26"/>
  <c r="AQ13" i="26"/>
  <c r="BE12" i="24"/>
  <c r="CX13" i="30"/>
  <c r="BY13" i="28"/>
  <c r="EB11" i="25"/>
  <c r="CO12" i="27"/>
  <c r="AK13" i="28"/>
  <c r="CU11" i="26"/>
  <c r="AD12" i="28"/>
  <c r="BH12" i="21"/>
  <c r="DQ13" i="28"/>
  <c r="AF13" i="28"/>
  <c r="X13" i="30"/>
  <c r="BC12" i="21"/>
  <c r="BD12" i="24"/>
  <c r="BN13" i="26"/>
  <c r="AV13" i="26"/>
  <c r="BC11" i="25"/>
  <c r="V12" i="30"/>
  <c r="AX12" i="21"/>
  <c r="CY11" i="31"/>
  <c r="DM11" i="27"/>
  <c r="DR13" i="27"/>
  <c r="D12" i="30"/>
  <c r="CD13" i="30"/>
  <c r="V13" i="21"/>
  <c r="BJ11" i="21"/>
  <c r="E13" i="30"/>
  <c r="AV12" i="31"/>
  <c r="AF11" i="25"/>
  <c r="BB11" i="21"/>
  <c r="BN11" i="30"/>
  <c r="DU11" i="25"/>
  <c r="O11" i="30"/>
  <c r="BT13" i="28"/>
  <c r="BM11" i="26"/>
  <c r="L13" i="21"/>
  <c r="DW11" i="31"/>
  <c r="P13" i="21"/>
  <c r="BE11" i="28"/>
  <c r="AH12" i="24"/>
  <c r="X11" i="21"/>
  <c r="BV11" i="25"/>
  <c r="J13" i="21"/>
  <c r="EB12" i="25"/>
  <c r="AF13" i="24"/>
  <c r="BM12" i="25"/>
  <c r="T12" i="26"/>
  <c r="U13" i="30"/>
  <c r="CA12" i="27"/>
  <c r="CF13" i="31"/>
  <c r="DJ11" i="25"/>
  <c r="DP11" i="25"/>
  <c r="AF12" i="25"/>
  <c r="AS11" i="26"/>
  <c r="AK13" i="21"/>
  <c r="BP11" i="27"/>
  <c r="DE13" i="26"/>
  <c r="BC12" i="25"/>
  <c r="AK12" i="27"/>
  <c r="O12" i="26"/>
  <c r="EL11" i="26"/>
  <c r="EC12" i="25"/>
  <c r="CB12" i="31"/>
  <c r="BU13" i="27"/>
  <c r="N13" i="27"/>
  <c r="BD11" i="27"/>
  <c r="I12" i="30"/>
  <c r="Z13" i="31"/>
  <c r="BP11" i="31"/>
  <c r="DV12" i="25"/>
  <c r="DU11" i="24"/>
  <c r="BW13" i="25"/>
  <c r="DP11" i="28"/>
  <c r="DI12" i="27"/>
  <c r="BI12" i="31"/>
  <c r="CV12" i="27"/>
  <c r="AX13" i="25"/>
  <c r="BI11" i="27"/>
  <c r="DP13" i="26"/>
  <c r="CK13" i="31"/>
  <c r="BE11" i="31"/>
  <c r="BI12" i="30"/>
  <c r="BJ11" i="25"/>
  <c r="CB12" i="30"/>
  <c r="DL11" i="31"/>
  <c r="CE12" i="28"/>
  <c r="CT11" i="25"/>
  <c r="CW12" i="25"/>
  <c r="BO13" i="31"/>
  <c r="AM11" i="28"/>
  <c r="Q13" i="21"/>
  <c r="DT13" i="24"/>
  <c r="DP11" i="31"/>
  <c r="BY12" i="24"/>
  <c r="BY13" i="21"/>
  <c r="AU12" i="30"/>
  <c r="CU11" i="31"/>
  <c r="L12" i="25"/>
  <c r="CG12" i="21"/>
  <c r="DJ12" i="27"/>
  <c r="CB12" i="24"/>
  <c r="DQ11" i="25"/>
  <c r="CL12" i="24"/>
  <c r="CN11" i="25"/>
  <c r="DA13" i="31"/>
  <c r="BR12" i="25"/>
  <c r="DE13" i="21"/>
  <c r="AX11" i="30"/>
  <c r="AI11" i="28"/>
  <c r="DX11" i="24"/>
  <c r="L13" i="31"/>
  <c r="U13" i="31"/>
  <c r="DI12" i="30"/>
  <c r="AT11" i="31"/>
  <c r="CK12" i="27"/>
  <c r="AW12" i="26"/>
  <c r="BZ11" i="24"/>
  <c r="L13" i="28"/>
  <c r="CA11" i="30"/>
  <c r="AC13" i="25"/>
  <c r="AO11" i="24"/>
  <c r="CN13" i="31"/>
  <c r="AH12" i="28"/>
  <c r="AF12" i="24"/>
  <c r="BE12" i="27"/>
  <c r="M13" i="31"/>
  <c r="K13" i="25"/>
  <c r="BU13" i="30"/>
  <c r="AM12" i="28"/>
  <c r="F13" i="24"/>
  <c r="R13" i="24"/>
  <c r="AE11" i="21"/>
  <c r="BK11" i="24"/>
  <c r="D13" i="26"/>
  <c r="AU11" i="21"/>
  <c r="DQ13" i="21"/>
  <c r="AJ11" i="31"/>
  <c r="CC11" i="31"/>
  <c r="F11" i="30"/>
  <c r="CN11" i="30"/>
  <c r="DH11" i="30"/>
  <c r="S13" i="25"/>
  <c r="K11" i="30"/>
  <c r="DE13" i="24"/>
  <c r="DK12" i="21"/>
  <c r="CD12" i="21"/>
  <c r="CC11" i="21"/>
  <c r="CC13" i="25"/>
  <c r="CR12" i="30"/>
  <c r="L12" i="30"/>
  <c r="O13" i="26"/>
  <c r="DQ12" i="25"/>
  <c r="DL13" i="27"/>
  <c r="AN12" i="28"/>
  <c r="AL12" i="31"/>
  <c r="BB11" i="31"/>
  <c r="AA12" i="27"/>
  <c r="T13" i="24"/>
  <c r="AB12" i="30"/>
  <c r="BF11" i="21"/>
  <c r="G11" i="31"/>
  <c r="R13" i="26"/>
  <c r="DS13" i="28"/>
  <c r="AW11" i="28"/>
  <c r="BP12" i="25"/>
  <c r="AZ12" i="27"/>
  <c r="BP13" i="30"/>
  <c r="CD13" i="27"/>
  <c r="J11" i="30"/>
  <c r="DU11" i="30"/>
  <c r="AN13" i="24"/>
  <c r="H12" i="26"/>
  <c r="P12" i="24"/>
  <c r="BO13" i="27"/>
  <c r="BX11" i="27"/>
  <c r="DB12" i="26"/>
  <c r="BN11" i="31"/>
  <c r="DG11" i="30"/>
  <c r="AN13" i="25"/>
  <c r="L13" i="25"/>
  <c r="AZ11" i="30"/>
  <c r="N13" i="31"/>
  <c r="BO11" i="24"/>
  <c r="AX11" i="31"/>
  <c r="D11" i="24"/>
  <c r="CA13" i="21"/>
  <c r="AX12" i="30"/>
  <c r="BM12" i="28"/>
  <c r="H12" i="27"/>
  <c r="DF12" i="26"/>
  <c r="AJ12" i="25"/>
  <c r="BI13" i="27"/>
  <c r="AG12" i="28"/>
  <c r="K12" i="27"/>
  <c r="CC11" i="25"/>
  <c r="DS12" i="21"/>
  <c r="AK12" i="24"/>
  <c r="BL11" i="21"/>
  <c r="BN12" i="31"/>
  <c r="M11" i="30"/>
  <c r="DJ11" i="28"/>
  <c r="BX13" i="24"/>
  <c r="E11" i="21"/>
  <c r="BN13" i="24"/>
  <c r="ED11" i="25"/>
  <c r="N11" i="28"/>
  <c r="AI12" i="25"/>
  <c r="CO13" i="26"/>
  <c r="Q11" i="25"/>
  <c r="DY13" i="26"/>
  <c r="CW12" i="28"/>
  <c r="T13" i="28"/>
  <c r="EJ11" i="24"/>
  <c r="DO13" i="26"/>
  <c r="AV11" i="24"/>
  <c r="BL13" i="26"/>
  <c r="CK13" i="26"/>
  <c r="H12" i="21"/>
  <c r="BX11" i="30"/>
  <c r="EH11" i="25"/>
  <c r="X13" i="25"/>
  <c r="DP13" i="30"/>
  <c r="AK11" i="26"/>
  <c r="S13" i="31"/>
  <c r="R11" i="25"/>
  <c r="CB11" i="30"/>
  <c r="CT12" i="24"/>
  <c r="I11" i="26"/>
  <c r="S12" i="31"/>
  <c r="BD13" i="28"/>
  <c r="F11" i="21"/>
  <c r="AS11" i="31"/>
  <c r="AY11" i="27"/>
  <c r="DD12" i="21"/>
  <c r="AH11" i="24"/>
  <c r="AC13" i="27"/>
  <c r="BZ12" i="24"/>
  <c r="BF11" i="30"/>
  <c r="AB12" i="24"/>
  <c r="CT11" i="28"/>
  <c r="BE12" i="21"/>
  <c r="F12" i="26"/>
  <c r="AD13" i="28"/>
  <c r="H12" i="24"/>
  <c r="CN13" i="25"/>
  <c r="AE13" i="30"/>
  <c r="DH11" i="28"/>
  <c r="BD11" i="24"/>
  <c r="M12" i="30"/>
  <c r="CG13" i="27"/>
  <c r="CE13" i="21"/>
  <c r="DE11" i="27"/>
  <c r="N12" i="30"/>
  <c r="AI13" i="31"/>
  <c r="BR12" i="21"/>
  <c r="EF11" i="21"/>
  <c r="BG13" i="21"/>
  <c r="AG11" i="30"/>
  <c r="CN13" i="21"/>
  <c r="AV11" i="28"/>
  <c r="BZ13" i="24"/>
  <c r="CZ12" i="21"/>
  <c r="DC12" i="21"/>
  <c r="X13" i="21"/>
  <c r="AS13" i="24"/>
  <c r="BV12" i="25"/>
  <c r="CG12" i="26"/>
  <c r="DZ13" i="24"/>
  <c r="L13" i="26"/>
  <c r="DY13" i="24"/>
  <c r="AH13" i="31"/>
  <c r="K13" i="26"/>
  <c r="Q13" i="25"/>
  <c r="BB13" i="30"/>
  <c r="L11" i="26"/>
  <c r="BY11" i="30"/>
  <c r="AE12" i="26"/>
  <c r="AY11" i="25"/>
  <c r="CN11" i="31"/>
  <c r="Z12" i="27"/>
  <c r="BH12" i="28"/>
  <c r="CE12" i="31"/>
  <c r="CM12" i="28"/>
  <c r="BY13" i="26"/>
  <c r="AB13" i="24"/>
  <c r="BH12" i="31"/>
  <c r="S11" i="28"/>
  <c r="AK12" i="26"/>
  <c r="DT11" i="24"/>
  <c r="CZ12" i="25"/>
  <c r="BP12" i="28"/>
  <c r="CX13" i="28"/>
  <c r="F11" i="26"/>
  <c r="AA11" i="26"/>
  <c r="CW12" i="24"/>
  <c r="D11" i="28"/>
  <c r="DB13" i="27"/>
  <c r="CZ11" i="25"/>
  <c r="AR12" i="30"/>
  <c r="Q11" i="26"/>
  <c r="AH13" i="24"/>
  <c r="AT11" i="26"/>
  <c r="DX12" i="26"/>
  <c r="AE13" i="26"/>
  <c r="Y12" i="25"/>
  <c r="BX12" i="27"/>
  <c r="F12" i="24"/>
  <c r="G13" i="24"/>
  <c r="DU13" i="21"/>
  <c r="M12" i="28"/>
  <c r="DB13" i="30"/>
  <c r="CQ13" i="21"/>
  <c r="CV12" i="25"/>
  <c r="BL12" i="31"/>
  <c r="N12" i="25"/>
  <c r="AQ11" i="28"/>
  <c r="BS13" i="24"/>
  <c r="BH12" i="24"/>
  <c r="ED12" i="24"/>
  <c r="CR13" i="25"/>
  <c r="AW11" i="25"/>
  <c r="I11" i="24"/>
  <c r="BG13" i="27"/>
  <c r="CF12" i="30"/>
  <c r="DA11" i="28"/>
  <c r="DD13" i="30"/>
  <c r="CK13" i="27"/>
  <c r="AT12" i="26"/>
  <c r="CH12" i="25"/>
  <c r="AK12" i="25"/>
  <c r="AR13" i="24"/>
  <c r="BU13" i="28"/>
  <c r="DI13" i="31"/>
  <c r="EE12" i="26"/>
  <c r="AV11" i="25"/>
  <c r="CC13" i="27"/>
  <c r="P11" i="24"/>
  <c r="AY11" i="24"/>
  <c r="DJ12" i="30"/>
  <c r="CE13" i="31"/>
  <c r="AU13" i="31"/>
  <c r="T13" i="21"/>
  <c r="DY12" i="26"/>
  <c r="ED13" i="26"/>
  <c r="BI13" i="21"/>
  <c r="AA12" i="21"/>
  <c r="AT11" i="25"/>
  <c r="DM11" i="21"/>
  <c r="BN11" i="26"/>
  <c r="BV13" i="21"/>
  <c r="BC12" i="30"/>
  <c r="X11" i="26"/>
  <c r="CH12" i="21"/>
  <c r="BH12" i="27"/>
  <c r="AH13" i="28"/>
  <c r="AF11" i="31"/>
  <c r="DP11" i="26"/>
  <c r="CC12" i="26"/>
  <c r="BC12" i="31"/>
  <c r="K13" i="31"/>
  <c r="BQ11" i="21"/>
  <c r="CK13" i="24"/>
  <c r="DP13" i="28"/>
  <c r="Y13" i="24"/>
  <c r="AC12" i="30"/>
  <c r="CW11" i="26"/>
  <c r="BE11" i="21"/>
  <c r="DV13" i="28"/>
  <c r="M11" i="28"/>
  <c r="D11" i="27"/>
  <c r="U12" i="21"/>
  <c r="BG13" i="24"/>
  <c r="DA12" i="28"/>
  <c r="BU11" i="30"/>
  <c r="AD13" i="25"/>
  <c r="I13" i="21"/>
  <c r="CW11" i="27"/>
  <c r="AP11" i="25"/>
  <c r="AZ13" i="28"/>
  <c r="EA13" i="25"/>
  <c r="AW12" i="24"/>
  <c r="Y11" i="27"/>
  <c r="BA11" i="31"/>
  <c r="DL13" i="30"/>
  <c r="CG13" i="24"/>
  <c r="N11" i="25"/>
  <c r="BX12" i="24"/>
  <c r="DL12" i="30"/>
  <c r="BQ11" i="26"/>
  <c r="AL13" i="26"/>
  <c r="BV12" i="26"/>
  <c r="DM13" i="27"/>
  <c r="CC13" i="24"/>
  <c r="E13" i="27"/>
  <c r="E11" i="31"/>
  <c r="DB13" i="24"/>
  <c r="AR12" i="24"/>
  <c r="CE11" i="28"/>
  <c r="CO13" i="21"/>
  <c r="G11" i="30"/>
  <c r="B14" i="31"/>
  <c r="B14" i="24"/>
  <c r="B14" i="27"/>
  <c r="B10" i="28"/>
  <c r="A10" i="28"/>
  <c r="B10" i="30"/>
  <c r="A10" i="30"/>
  <c r="B14" i="30"/>
  <c r="B14" i="28"/>
</calcChain>
</file>

<file path=xl/sharedStrings.xml><?xml version="1.0" encoding="utf-8"?>
<sst xmlns="http://schemas.openxmlformats.org/spreadsheetml/2006/main" count="104" uniqueCount="25">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</sst>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41.0</c:v>
                </c:pt>
                <c:pt idx="135">
                  <c:v>40.34</c:v>
                </c:pt>
                <c:pt idx="136">
                  <c:v>40.3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515304"/>
        <c:axId val="-2076263384"/>
      </c:lineChart>
      <c:catAx>
        <c:axId val="-2093515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263384"/>
        <c:crosses val="autoZero"/>
        <c:auto val="1"/>
        <c:lblAlgn val="ctr"/>
        <c:lblOffset val="100"/>
        <c:noMultiLvlLbl val="0"/>
      </c:catAx>
      <c:valAx>
        <c:axId val="-207626338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515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中国石化!$DW$9:$FP$9</c:f>
              <c:numCache>
                <c:formatCode>#,##0.00;[Red]#,##0.00</c:formatCode>
                <c:ptCount val="46"/>
                <c:pt idx="0">
                  <c:v>6.65</c:v>
                </c:pt>
                <c:pt idx="1">
                  <c:v>6.83</c:v>
                </c:pt>
                <c:pt idx="2">
                  <c:v>6.769999999999999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906632"/>
        <c:axId val="-2091662104"/>
      </c:lineChart>
      <c:catAx>
        <c:axId val="-2091906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662104"/>
        <c:crosses val="autoZero"/>
        <c:auto val="1"/>
        <c:lblAlgn val="ctr"/>
        <c:lblOffset val="100"/>
        <c:noMultiLvlLbl val="0"/>
      </c:catAx>
      <c:valAx>
        <c:axId val="-2091662104"/>
        <c:scaling>
          <c:orientation val="minMax"/>
          <c:max val="7.04"/>
          <c:min val="5.2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906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  <c:pt idx="96">
                  <c:v>-47067.70999999997</c:v>
                </c:pt>
                <c:pt idx="97">
                  <c:v>-41197.03999999997</c:v>
                </c:pt>
                <c:pt idx="98">
                  <c:v>-43050.09999999997</c:v>
                </c:pt>
                <c:pt idx="99">
                  <c:v>-49904.00999999996</c:v>
                </c:pt>
                <c:pt idx="100">
                  <c:v>-53743.47999999996</c:v>
                </c:pt>
                <c:pt idx="101">
                  <c:v>-61745.71999999996</c:v>
                </c:pt>
                <c:pt idx="102">
                  <c:v>-63729.90999999996</c:v>
                </c:pt>
                <c:pt idx="103">
                  <c:v>-64172.50999999996</c:v>
                </c:pt>
                <c:pt idx="104">
                  <c:v>-68089.00999999996</c:v>
                </c:pt>
                <c:pt idx="105">
                  <c:v>-69663.08999999996</c:v>
                </c:pt>
                <c:pt idx="106">
                  <c:v>-70088.31999999996</c:v>
                </c:pt>
                <c:pt idx="107">
                  <c:v>-72898.73999999996</c:v>
                </c:pt>
                <c:pt idx="108">
                  <c:v>-71559.93999999996</c:v>
                </c:pt>
                <c:pt idx="109">
                  <c:v>-74517.54999999996</c:v>
                </c:pt>
                <c:pt idx="110">
                  <c:v>-74371.63999999995</c:v>
                </c:pt>
                <c:pt idx="111">
                  <c:v>-67462.93999999996</c:v>
                </c:pt>
                <c:pt idx="112">
                  <c:v>-66438.89999999996</c:v>
                </c:pt>
                <c:pt idx="113">
                  <c:v>-70729.89999999996</c:v>
                </c:pt>
                <c:pt idx="114">
                  <c:v>-73747.81999999996</c:v>
                </c:pt>
                <c:pt idx="115">
                  <c:v>-77926.79999999996</c:v>
                </c:pt>
                <c:pt idx="116">
                  <c:v>-74109.98999999996</c:v>
                </c:pt>
                <c:pt idx="117">
                  <c:v>-76795.21999999996</c:v>
                </c:pt>
                <c:pt idx="118">
                  <c:v>-80844.79999999996</c:v>
                </c:pt>
                <c:pt idx="119">
                  <c:v>-82140.35999999995</c:v>
                </c:pt>
                <c:pt idx="120">
                  <c:v>-81293.67999999996</c:v>
                </c:pt>
                <c:pt idx="121">
                  <c:v>-82120.73999999996</c:v>
                </c:pt>
                <c:pt idx="122">
                  <c:v>-81066.32999999995</c:v>
                </c:pt>
                <c:pt idx="123">
                  <c:v>-70880.93999999996</c:v>
                </c:pt>
                <c:pt idx="124">
                  <c:v>-68656.86999999995</c:v>
                </c:pt>
                <c:pt idx="125">
                  <c:v>-71021.68999999995</c:v>
                </c:pt>
                <c:pt idx="126">
                  <c:v>-74770.90999999996</c:v>
                </c:pt>
                <c:pt idx="127">
                  <c:v>-75889.60999999995</c:v>
                </c:pt>
                <c:pt idx="128">
                  <c:v>-72408.44999999995</c:v>
                </c:pt>
                <c:pt idx="129">
                  <c:v>-79362.56999999994</c:v>
                </c:pt>
                <c:pt idx="130">
                  <c:v>-91376.26999999994</c:v>
                </c:pt>
                <c:pt idx="131">
                  <c:v>-99106.89999999995</c:v>
                </c:pt>
                <c:pt idx="132">
                  <c:v>-93356.17999999994</c:v>
                </c:pt>
                <c:pt idx="133">
                  <c:v>-100503.1599999999</c:v>
                </c:pt>
                <c:pt idx="134">
                  <c:v>-103966.3099999999</c:v>
                </c:pt>
                <c:pt idx="135">
                  <c:v>-132619.9899999999</c:v>
                </c:pt>
                <c:pt idx="136">
                  <c:v>-136204.6999999999</c:v>
                </c:pt>
                <c:pt idx="137">
                  <c:v>-144852.5199999999</c:v>
                </c:pt>
                <c:pt idx="138">
                  <c:v>-158017.5999999999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  <c:pt idx="96">
                  <c:v>117118.81</c:v>
                </c:pt>
                <c:pt idx="97">
                  <c:v>126432.13</c:v>
                </c:pt>
                <c:pt idx="98">
                  <c:v>117814.0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</c:v>
                </c:pt>
                <c:pt idx="103">
                  <c:v>86192.49000000002</c:v>
                </c:pt>
                <c:pt idx="104">
                  <c:v>81376.61000000001</c:v>
                </c:pt>
                <c:pt idx="105">
                  <c:v>76856.94000000002</c:v>
                </c:pt>
                <c:pt idx="106">
                  <c:v>75038.54000000002</c:v>
                </c:pt>
                <c:pt idx="107">
                  <c:v>71452.75000000003</c:v>
                </c:pt>
                <c:pt idx="108">
                  <c:v>72736.12000000002</c:v>
                </c:pt>
                <c:pt idx="109">
                  <c:v>64096.98000000002</c:v>
                </c:pt>
                <c:pt idx="110">
                  <c:v>62624.71000000003</c:v>
                </c:pt>
                <c:pt idx="111">
                  <c:v>64091.17000000003</c:v>
                </c:pt>
                <c:pt idx="112">
                  <c:v>68475.56000000003</c:v>
                </c:pt>
                <c:pt idx="113">
                  <c:v>63424.92000000003</c:v>
                </c:pt>
                <c:pt idx="114">
                  <c:v>56862.57000000003</c:v>
                </c:pt>
                <c:pt idx="115">
                  <c:v>53221.76000000003</c:v>
                </c:pt>
                <c:pt idx="116">
                  <c:v>44571.52000000003</c:v>
                </c:pt>
                <c:pt idx="117">
                  <c:v>43014.61000000003</c:v>
                </c:pt>
                <c:pt idx="118">
                  <c:v>40876.32000000003</c:v>
                </c:pt>
                <c:pt idx="119">
                  <c:v>38355.14000000003</c:v>
                </c:pt>
                <c:pt idx="120">
                  <c:v>37294.30000000003</c:v>
                </c:pt>
                <c:pt idx="121">
                  <c:v>40553.03000000004</c:v>
                </c:pt>
                <c:pt idx="122">
                  <c:v>38904.62000000003</c:v>
                </c:pt>
                <c:pt idx="123">
                  <c:v>44320.03000000003</c:v>
                </c:pt>
                <c:pt idx="124">
                  <c:v>40209.58000000003</c:v>
                </c:pt>
                <c:pt idx="125">
                  <c:v>35748.59000000003</c:v>
                </c:pt>
                <c:pt idx="126">
                  <c:v>32968.10000000003</c:v>
                </c:pt>
                <c:pt idx="127">
                  <c:v>36224.64000000004</c:v>
                </c:pt>
                <c:pt idx="128">
                  <c:v>43603.25000000004</c:v>
                </c:pt>
                <c:pt idx="129">
                  <c:v>35758.79000000004</c:v>
                </c:pt>
                <c:pt idx="130">
                  <c:v>21320.59000000004</c:v>
                </c:pt>
                <c:pt idx="131">
                  <c:v>6540.870000000037</c:v>
                </c:pt>
                <c:pt idx="132">
                  <c:v>27033.58000000004</c:v>
                </c:pt>
                <c:pt idx="133">
                  <c:v>15537.82000000004</c:v>
                </c:pt>
                <c:pt idx="134">
                  <c:v>10255.80000000004</c:v>
                </c:pt>
                <c:pt idx="135">
                  <c:v>-7700.789999999963</c:v>
                </c:pt>
                <c:pt idx="136">
                  <c:v>-10429.27999999996</c:v>
                </c:pt>
                <c:pt idx="137">
                  <c:v>-22084.43999999996</c:v>
                </c:pt>
                <c:pt idx="138">
                  <c:v>-37038.60999999996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  <c:pt idx="96">
                  <c:v>-164184.8099999999</c:v>
                </c:pt>
                <c:pt idx="97">
                  <c:v>-167627.45</c:v>
                </c:pt>
                <c:pt idx="98">
                  <c:v>-160862.39</c:v>
                </c:pt>
                <c:pt idx="99">
                  <c:v>-159746.59</c:v>
                </c:pt>
                <c:pt idx="100">
                  <c:v>-154095.58</c:v>
                </c:pt>
                <c:pt idx="101">
                  <c:v>-148765.0699999999</c:v>
                </c:pt>
                <c:pt idx="102">
                  <c:v>-149055.96</c:v>
                </c:pt>
                <c:pt idx="103">
                  <c:v>-150363.26</c:v>
                </c:pt>
                <c:pt idx="104">
                  <c:v>-149463.8799999999</c:v>
                </c:pt>
                <c:pt idx="105">
                  <c:v>-146518.2899999999</c:v>
                </c:pt>
                <c:pt idx="106">
                  <c:v>-145125.1299999999</c:v>
                </c:pt>
                <c:pt idx="107">
                  <c:v>-144349.7499999999</c:v>
                </c:pt>
                <c:pt idx="108">
                  <c:v>-144294.3199999999</c:v>
                </c:pt>
                <c:pt idx="109">
                  <c:v>-138612.7799999999</c:v>
                </c:pt>
                <c:pt idx="110">
                  <c:v>-136994.5899999999</c:v>
                </c:pt>
                <c:pt idx="111">
                  <c:v>-131552.3599999999</c:v>
                </c:pt>
                <c:pt idx="112">
                  <c:v>-134912.7099999999</c:v>
                </c:pt>
                <c:pt idx="113">
                  <c:v>-134153.0599999999</c:v>
                </c:pt>
                <c:pt idx="114">
                  <c:v>-130608.6199999999</c:v>
                </c:pt>
                <c:pt idx="115">
                  <c:v>-131146.8199999999</c:v>
                </c:pt>
                <c:pt idx="116">
                  <c:v>-126313.3799999999</c:v>
                </c:pt>
                <c:pt idx="117">
                  <c:v>-127441.7099999999</c:v>
                </c:pt>
                <c:pt idx="118">
                  <c:v>-129352.9999999999</c:v>
                </c:pt>
                <c:pt idx="119">
                  <c:v>-128127.3899999999</c:v>
                </c:pt>
                <c:pt idx="120">
                  <c:v>-126219.8699999999</c:v>
                </c:pt>
                <c:pt idx="121">
                  <c:v>-130305.6499999999</c:v>
                </c:pt>
                <c:pt idx="122">
                  <c:v>-127602.8199999999</c:v>
                </c:pt>
                <c:pt idx="123">
                  <c:v>-122832.8299999999</c:v>
                </c:pt>
                <c:pt idx="124">
                  <c:v>-116498.2699999999</c:v>
                </c:pt>
                <c:pt idx="125">
                  <c:v>-114402.0999999999</c:v>
                </c:pt>
                <c:pt idx="126">
                  <c:v>-115370.8299999999</c:v>
                </c:pt>
                <c:pt idx="127">
                  <c:v>-119746.0699999999</c:v>
                </c:pt>
                <c:pt idx="128">
                  <c:v>-123643.5099999999</c:v>
                </c:pt>
                <c:pt idx="129">
                  <c:v>-122753.1699999999</c:v>
                </c:pt>
                <c:pt idx="130">
                  <c:v>-120328.6599999999</c:v>
                </c:pt>
                <c:pt idx="131">
                  <c:v>-113279.5799999999</c:v>
                </c:pt>
                <c:pt idx="132">
                  <c:v>-128021.5399999999</c:v>
                </c:pt>
                <c:pt idx="133">
                  <c:v>-123672.7399999999</c:v>
                </c:pt>
                <c:pt idx="134">
                  <c:v>-121853.8799999999</c:v>
                </c:pt>
                <c:pt idx="135">
                  <c:v>-132551.0299999999</c:v>
                </c:pt>
                <c:pt idx="136">
                  <c:v>-133407.26</c:v>
                </c:pt>
                <c:pt idx="137">
                  <c:v>-130399.9099999999</c:v>
                </c:pt>
                <c:pt idx="138">
                  <c:v>-128610.7999999999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798728"/>
        <c:axId val="-2091651048"/>
      </c:lineChart>
      <c:catAx>
        <c:axId val="-209179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651048"/>
        <c:crosses val="autoZero"/>
        <c:auto val="1"/>
        <c:lblAlgn val="ctr"/>
        <c:lblOffset val="100"/>
        <c:noMultiLvlLbl val="0"/>
      </c:catAx>
      <c:valAx>
        <c:axId val="-2091651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1798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034344"/>
        <c:axId val="-2082981976"/>
      </c:lineChart>
      <c:catAx>
        <c:axId val="2135034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981976"/>
        <c:crosses val="autoZero"/>
        <c:auto val="1"/>
        <c:lblAlgn val="ctr"/>
        <c:lblOffset val="100"/>
        <c:noMultiLvlLbl val="0"/>
      </c:catAx>
      <c:valAx>
        <c:axId val="-2082981976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03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657784"/>
        <c:axId val="-2082743864"/>
      </c:lineChart>
      <c:catAx>
        <c:axId val="-2091657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43864"/>
        <c:crosses val="autoZero"/>
        <c:auto val="1"/>
        <c:lblAlgn val="ctr"/>
        <c:lblOffset val="100"/>
        <c:noMultiLvlLbl val="0"/>
      </c:catAx>
      <c:valAx>
        <c:axId val="-20827438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657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  <c:pt idx="96">
                  <c:v>-120424.71</c:v>
                </c:pt>
                <c:pt idx="97">
                  <c:v>-116021.33</c:v>
                </c:pt>
                <c:pt idx="98">
                  <c:v>-115385.95</c:v>
                </c:pt>
                <c:pt idx="99">
                  <c:v>-115599.48</c:v>
                </c:pt>
                <c:pt idx="100">
                  <c:v>-115010.82</c:v>
                </c:pt>
                <c:pt idx="101">
                  <c:v>-112492.95</c:v>
                </c:pt>
                <c:pt idx="102">
                  <c:v>-117303.52</c:v>
                </c:pt>
                <c:pt idx="103">
                  <c:v>-121955.21</c:v>
                </c:pt>
                <c:pt idx="104">
                  <c:v>-126781.87</c:v>
                </c:pt>
                <c:pt idx="105">
                  <c:v>-129966.53</c:v>
                </c:pt>
                <c:pt idx="106">
                  <c:v>-129105.06</c:v>
                </c:pt>
                <c:pt idx="107">
                  <c:v>-128440.61</c:v>
                </c:pt>
                <c:pt idx="108">
                  <c:v>-129297.78</c:v>
                </c:pt>
                <c:pt idx="109">
                  <c:v>-134446.11</c:v>
                </c:pt>
                <c:pt idx="110">
                  <c:v>-134065.55</c:v>
                </c:pt>
                <c:pt idx="111">
                  <c:v>-132773.87</c:v>
                </c:pt>
                <c:pt idx="112">
                  <c:v>-136772.67</c:v>
                </c:pt>
                <c:pt idx="113">
                  <c:v>-141638.4</c:v>
                </c:pt>
                <c:pt idx="114">
                  <c:v>-150636.27</c:v>
                </c:pt>
                <c:pt idx="115">
                  <c:v>-149094.19</c:v>
                </c:pt>
                <c:pt idx="116">
                  <c:v>-145277.54</c:v>
                </c:pt>
                <c:pt idx="117">
                  <c:v>-144656.6</c:v>
                </c:pt>
                <c:pt idx="118">
                  <c:v>-149654.79</c:v>
                </c:pt>
                <c:pt idx="119">
                  <c:v>-157318.61</c:v>
                </c:pt>
                <c:pt idx="120">
                  <c:v>-156550.17</c:v>
                </c:pt>
                <c:pt idx="121">
                  <c:v>-158080.7100000001</c:v>
                </c:pt>
                <c:pt idx="122">
                  <c:v>-169644.8800000001</c:v>
                </c:pt>
                <c:pt idx="123">
                  <c:v>-169300.8100000001</c:v>
                </c:pt>
                <c:pt idx="124">
                  <c:v>-171302.7900000001</c:v>
                </c:pt>
                <c:pt idx="125">
                  <c:v>-170536.7600000001</c:v>
                </c:pt>
                <c:pt idx="126">
                  <c:v>-171419.1900000001</c:v>
                </c:pt>
                <c:pt idx="127">
                  <c:v>-166516.4700000001</c:v>
                </c:pt>
                <c:pt idx="128">
                  <c:v>-163525.9600000001</c:v>
                </c:pt>
                <c:pt idx="129">
                  <c:v>-162960.79</c:v>
                </c:pt>
                <c:pt idx="130">
                  <c:v>-157759.34</c:v>
                </c:pt>
                <c:pt idx="131">
                  <c:v>-161941.39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  <c:pt idx="96">
                  <c:v>-21122.87999999999</c:v>
                </c:pt>
                <c:pt idx="97">
                  <c:v>-11158.58999999999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-8414.11999999999</c:v>
                </c:pt>
                <c:pt idx="101">
                  <c:v>-5564.99999999999</c:v>
                </c:pt>
                <c:pt idx="102">
                  <c:v>-11678.42999999999</c:v>
                </c:pt>
                <c:pt idx="103">
                  <c:v>-15785.56999999999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-17899.13999999999</c:v>
                </c:pt>
                <c:pt idx="107">
                  <c:v>-13465.28999999999</c:v>
                </c:pt>
                <c:pt idx="108">
                  <c:v>-13497.99999999999</c:v>
                </c:pt>
                <c:pt idx="109">
                  <c:v>-19440.09999999999</c:v>
                </c:pt>
                <c:pt idx="110">
                  <c:v>-20801.81999999999</c:v>
                </c:pt>
                <c:pt idx="111">
                  <c:v>-17770.21999999999</c:v>
                </c:pt>
                <c:pt idx="112">
                  <c:v>-22153.49999999999</c:v>
                </c:pt>
                <c:pt idx="113">
                  <c:v>-29194.02999999999</c:v>
                </c:pt>
                <c:pt idx="114">
                  <c:v>-40926.24999999998</c:v>
                </c:pt>
                <c:pt idx="115">
                  <c:v>-38292.53999999998</c:v>
                </c:pt>
                <c:pt idx="116">
                  <c:v>-38639.88999999998</c:v>
                </c:pt>
                <c:pt idx="117">
                  <c:v>-37147.05999999998</c:v>
                </c:pt>
                <c:pt idx="118">
                  <c:v>-43054.41999999998</c:v>
                </c:pt>
                <c:pt idx="119">
                  <c:v>-48883.55999999998</c:v>
                </c:pt>
                <c:pt idx="120">
                  <c:v>-45316.19999999998</c:v>
                </c:pt>
                <c:pt idx="121">
                  <c:v>-44862.59999999998</c:v>
                </c:pt>
                <c:pt idx="122">
                  <c:v>-51227.39999999998</c:v>
                </c:pt>
                <c:pt idx="123">
                  <c:v>-52962.69999999999</c:v>
                </c:pt>
                <c:pt idx="124">
                  <c:v>-55557.5</c:v>
                </c:pt>
                <c:pt idx="125">
                  <c:v>-53093.83</c:v>
                </c:pt>
                <c:pt idx="126">
                  <c:v>-53903.33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</c:v>
                </c:pt>
                <c:pt idx="131">
                  <c:v>-43918.2</c:v>
                </c:pt>
                <c:pt idx="132">
                  <c:v>-46952.50000000001</c:v>
                </c:pt>
                <c:pt idx="133">
                  <c:v>-47863.30000000001</c:v>
                </c:pt>
                <c:pt idx="134">
                  <c:v>-51736.24000000001</c:v>
                </c:pt>
                <c:pt idx="135">
                  <c:v>-55325.30000000001</c:v>
                </c:pt>
                <c:pt idx="136">
                  <c:v>-53932.81000000001</c:v>
                </c:pt>
                <c:pt idx="137">
                  <c:v>-51996.88000000001</c:v>
                </c:pt>
                <c:pt idx="138">
                  <c:v>-55992.34000000001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</c:v>
                </c:pt>
                <c:pt idx="101">
                  <c:v>-108038.9</c:v>
                </c:pt>
                <c:pt idx="102">
                  <c:v>-106736.04</c:v>
                </c:pt>
                <c:pt idx="103">
                  <c:v>-107280.6</c:v>
                </c:pt>
                <c:pt idx="104">
                  <c:v>-107714.04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</c:v>
                </c:pt>
                <c:pt idx="108">
                  <c:v>-116910.75</c:v>
                </c:pt>
                <c:pt idx="109">
                  <c:v>-116116.99</c:v>
                </c:pt>
                <c:pt idx="110">
                  <c:v>-114374.7</c:v>
                </c:pt>
                <c:pt idx="111">
                  <c:v>-116114.63</c:v>
                </c:pt>
                <c:pt idx="112">
                  <c:v>-115730.15</c:v>
                </c:pt>
                <c:pt idx="113">
                  <c:v>-113555.35</c:v>
                </c:pt>
                <c:pt idx="114">
                  <c:v>-110820.99</c:v>
                </c:pt>
                <c:pt idx="115">
                  <c:v>-111912.61</c:v>
                </c:pt>
                <c:pt idx="116">
                  <c:v>-107748.62</c:v>
                </c:pt>
                <c:pt idx="117">
                  <c:v>-108620.5</c:v>
                </c:pt>
                <c:pt idx="118">
                  <c:v>-107711.32</c:v>
                </c:pt>
                <c:pt idx="119">
                  <c:v>-109545.99</c:v>
                </c:pt>
                <c:pt idx="120">
                  <c:v>-112344.92</c:v>
                </c:pt>
                <c:pt idx="121">
                  <c:v>-114329.05</c:v>
                </c:pt>
                <c:pt idx="122">
                  <c:v>-119528.41</c:v>
                </c:pt>
                <c:pt idx="123">
                  <c:v>-117449.05</c:v>
                </c:pt>
                <c:pt idx="124">
                  <c:v>-116856.23</c:v>
                </c:pt>
                <c:pt idx="125">
                  <c:v>-118553.87</c:v>
                </c:pt>
                <c:pt idx="126">
                  <c:v>-118626.79</c:v>
                </c:pt>
                <c:pt idx="127">
                  <c:v>-118817.95</c:v>
                </c:pt>
                <c:pt idx="128">
                  <c:v>-117516.07</c:v>
                </c:pt>
                <c:pt idx="129">
                  <c:v>-118823.76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-115137.16</c:v>
                </c:pt>
                <c:pt idx="134">
                  <c:v>-115693.1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921240"/>
        <c:axId val="-2078274920"/>
      </c:lineChart>
      <c:catAx>
        <c:axId val="2088921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274920"/>
        <c:crosses val="autoZero"/>
        <c:auto val="1"/>
        <c:lblAlgn val="ctr"/>
        <c:lblOffset val="100"/>
        <c:noMultiLvlLbl val="0"/>
      </c:catAx>
      <c:valAx>
        <c:axId val="-2078274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8921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570392"/>
        <c:axId val="-2078128728"/>
      </c:lineChart>
      <c:catAx>
        <c:axId val="-207757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128728"/>
        <c:crosses val="autoZero"/>
        <c:auto val="1"/>
        <c:lblAlgn val="ctr"/>
        <c:lblOffset val="100"/>
        <c:noMultiLvlLbl val="0"/>
      </c:catAx>
      <c:valAx>
        <c:axId val="-2078128728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570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111928"/>
        <c:axId val="-2078108920"/>
      </c:lineChart>
      <c:catAx>
        <c:axId val="-2078111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108920"/>
        <c:crosses val="autoZero"/>
        <c:auto val="1"/>
        <c:lblAlgn val="ctr"/>
        <c:lblOffset val="100"/>
        <c:noMultiLvlLbl val="0"/>
      </c:catAx>
      <c:valAx>
        <c:axId val="-207810892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8111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</c:v>
                </c:pt>
                <c:pt idx="100">
                  <c:v>74.62</c:v>
                </c:pt>
                <c:pt idx="101">
                  <c:v>74.96</c:v>
                </c:pt>
                <c:pt idx="102">
                  <c:v>75.8</c:v>
                </c:pt>
                <c:pt idx="103">
                  <c:v>72.4</c:v>
                </c:pt>
                <c:pt idx="104">
                  <c:v>70.78</c:v>
                </c:pt>
                <c:pt idx="105">
                  <c:v>70.0</c:v>
                </c:pt>
                <c:pt idx="106">
                  <c:v>71.41</c:v>
                </c:pt>
                <c:pt idx="107">
                  <c:v>73.09</c:v>
                </c:pt>
                <c:pt idx="108">
                  <c:v>71.54</c:v>
                </c:pt>
                <c:pt idx="109">
                  <c:v>72.51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72.1</c:v>
                </c:pt>
                <c:pt idx="116">
                  <c:v>73.39</c:v>
                </c:pt>
                <c:pt idx="117">
                  <c:v>74.21</c:v>
                </c:pt>
                <c:pt idx="118">
                  <c:v>71.9</c:v>
                </c:pt>
                <c:pt idx="119">
                  <c:v>71.6</c:v>
                </c:pt>
                <c:pt idx="120">
                  <c:v>71.68000000000001</c:v>
                </c:pt>
                <c:pt idx="121">
                  <c:v>71.0</c:v>
                </c:pt>
                <c:pt idx="122">
                  <c:v>71.34</c:v>
                </c:pt>
                <c:pt idx="123">
                  <c:v>73.5</c:v>
                </c:pt>
                <c:pt idx="124">
                  <c:v>73.9</c:v>
                </c:pt>
                <c:pt idx="125">
                  <c:v>71.81</c:v>
                </c:pt>
                <c:pt idx="126">
                  <c:v>64.94</c:v>
                </c:pt>
                <c:pt idx="127">
                  <c:v>65.76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996440"/>
        <c:axId val="-2076489656"/>
      </c:lineChart>
      <c:catAx>
        <c:axId val="-207699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489656"/>
        <c:crosses val="autoZero"/>
        <c:auto val="1"/>
        <c:lblAlgn val="ctr"/>
        <c:lblOffset val="100"/>
        <c:noMultiLvlLbl val="0"/>
      </c:catAx>
      <c:valAx>
        <c:axId val="-2076489656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99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-145798.98</c:v>
                </c:pt>
                <c:pt idx="97">
                  <c:v>-142880.01</c:v>
                </c:pt>
                <c:pt idx="98">
                  <c:v>-147014.41</c:v>
                </c:pt>
                <c:pt idx="99">
                  <c:v>-143591.87</c:v>
                </c:pt>
                <c:pt idx="100">
                  <c:v>-145677.34</c:v>
                </c:pt>
                <c:pt idx="101">
                  <c:v>-146267.59</c:v>
                </c:pt>
                <c:pt idx="102">
                  <c:v>-145761.51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</c:v>
                </c:pt>
                <c:pt idx="109">
                  <c:v>-153160.98</c:v>
                </c:pt>
                <c:pt idx="110">
                  <c:v>-154520.4</c:v>
                </c:pt>
                <c:pt idx="111">
                  <c:v>-151416.29</c:v>
                </c:pt>
                <c:pt idx="112">
                  <c:v>-152213.4600000001</c:v>
                </c:pt>
                <c:pt idx="113">
                  <c:v>-152712.05</c:v>
                </c:pt>
                <c:pt idx="114">
                  <c:v>-155246.3700000001</c:v>
                </c:pt>
                <c:pt idx="115">
                  <c:v>-156983.3500000001</c:v>
                </c:pt>
                <c:pt idx="116">
                  <c:v>-156797.0500000001</c:v>
                </c:pt>
                <c:pt idx="117">
                  <c:v>-155894.6500000001</c:v>
                </c:pt>
                <c:pt idx="118">
                  <c:v>-158166.5600000001</c:v>
                </c:pt>
                <c:pt idx="119">
                  <c:v>-159607.3800000001</c:v>
                </c:pt>
                <c:pt idx="120">
                  <c:v>-160321.4100000001</c:v>
                </c:pt>
                <c:pt idx="121">
                  <c:v>-161451.3100000001</c:v>
                </c:pt>
                <c:pt idx="122">
                  <c:v>-161874.4100000001</c:v>
                </c:pt>
                <c:pt idx="123">
                  <c:v>-160243.0800000001</c:v>
                </c:pt>
                <c:pt idx="124">
                  <c:v>-160842.3100000001</c:v>
                </c:pt>
                <c:pt idx="125">
                  <c:v>-163999.5100000001</c:v>
                </c:pt>
                <c:pt idx="126">
                  <c:v>-167831.7600000001</c:v>
                </c:pt>
                <c:pt idx="127">
                  <c:v>-168586.3300000001</c:v>
                </c:pt>
                <c:pt idx="128">
                  <c:v>-168608.4200000001</c:v>
                </c:pt>
                <c:pt idx="129">
                  <c:v>-168881.1500000001</c:v>
                </c:pt>
                <c:pt idx="130">
                  <c:v>-168950.7200000001</c:v>
                </c:pt>
                <c:pt idx="131">
                  <c:v>-170266.1000000002</c:v>
                </c:pt>
                <c:pt idx="132">
                  <c:v>-172082.1200000001</c:v>
                </c:pt>
                <c:pt idx="133">
                  <c:v>-176854.9700000001</c:v>
                </c:pt>
                <c:pt idx="134">
                  <c:v>-177454.8500000002</c:v>
                </c:pt>
                <c:pt idx="135">
                  <c:v>-180323.6400000002</c:v>
                </c:pt>
                <c:pt idx="136">
                  <c:v>-180518.0600000002</c:v>
                </c:pt>
                <c:pt idx="137">
                  <c:v>-181148.8500000002</c:v>
                </c:pt>
                <c:pt idx="138">
                  <c:v>-183509.8900000002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-107552.0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</c:v>
                </c:pt>
                <c:pt idx="115">
                  <c:v>-111053.93</c:v>
                </c:pt>
                <c:pt idx="116">
                  <c:v>-111029.59</c:v>
                </c:pt>
                <c:pt idx="117">
                  <c:v>-110321.55</c:v>
                </c:pt>
                <c:pt idx="118">
                  <c:v>-112212.06</c:v>
                </c:pt>
                <c:pt idx="119">
                  <c:v>-113983.94</c:v>
                </c:pt>
                <c:pt idx="120">
                  <c:v>-114730.81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  <c:pt idx="96">
                  <c:v>-39141.66999999998</c:v>
                </c:pt>
                <c:pt idx="97">
                  <c:v>-36936.83999999998</c:v>
                </c:pt>
                <c:pt idx="98">
                  <c:v>-37347.36999999998</c:v>
                </c:pt>
                <c:pt idx="99">
                  <c:v>-36923.72999999998</c:v>
                </c:pt>
                <c:pt idx="100">
                  <c:v>-37960.96999999997</c:v>
                </c:pt>
                <c:pt idx="101">
                  <c:v>-38889.12999999998</c:v>
                </c:pt>
                <c:pt idx="102">
                  <c:v>-39378.35999999998</c:v>
                </c:pt>
                <c:pt idx="103">
                  <c:v>-40065.59999999998</c:v>
                </c:pt>
                <c:pt idx="104">
                  <c:v>-40726.94999999998</c:v>
                </c:pt>
                <c:pt idx="105">
                  <c:v>-41771.02999999998</c:v>
                </c:pt>
                <c:pt idx="106">
                  <c:v>-41530.49999999998</c:v>
                </c:pt>
                <c:pt idx="107">
                  <c:v>-41092.46999999998</c:v>
                </c:pt>
                <c:pt idx="108">
                  <c:v>-41616.66999999998</c:v>
                </c:pt>
                <c:pt idx="109">
                  <c:v>-41450.37999999998</c:v>
                </c:pt>
                <c:pt idx="110">
                  <c:v>-41997.80999999998</c:v>
                </c:pt>
                <c:pt idx="111">
                  <c:v>-42159.47999999998</c:v>
                </c:pt>
                <c:pt idx="112">
                  <c:v>-41975.05999999998</c:v>
                </c:pt>
                <c:pt idx="113">
                  <c:v>-42029.52999999998</c:v>
                </c:pt>
                <c:pt idx="114">
                  <c:v>-43013.75999999998</c:v>
                </c:pt>
                <c:pt idx="115">
                  <c:v>-43814.36999999998</c:v>
                </c:pt>
                <c:pt idx="116">
                  <c:v>-43652.39999999998</c:v>
                </c:pt>
                <c:pt idx="117">
                  <c:v>-43458.03999999998</c:v>
                </c:pt>
                <c:pt idx="118">
                  <c:v>-43839.43999999998</c:v>
                </c:pt>
                <c:pt idx="119">
                  <c:v>-43508.36999999998</c:v>
                </c:pt>
                <c:pt idx="120">
                  <c:v>-43475.53</c:v>
                </c:pt>
                <c:pt idx="121">
                  <c:v>-44782.92</c:v>
                </c:pt>
                <c:pt idx="122">
                  <c:v>-44229.00999999998</c:v>
                </c:pt>
                <c:pt idx="123">
                  <c:v>-44455.25999999998</c:v>
                </c:pt>
                <c:pt idx="124">
                  <c:v>-44422.02999999998</c:v>
                </c:pt>
                <c:pt idx="125">
                  <c:v>-44962.89999999998</c:v>
                </c:pt>
                <c:pt idx="126">
                  <c:v>-47475.99</c:v>
                </c:pt>
                <c:pt idx="127">
                  <c:v>-48146.72999999999</c:v>
                </c:pt>
                <c:pt idx="128">
                  <c:v>-48489.63</c:v>
                </c:pt>
                <c:pt idx="129">
                  <c:v>-48953.21999999998</c:v>
                </c:pt>
                <c:pt idx="130">
                  <c:v>-48583.20999999998</c:v>
                </c:pt>
                <c:pt idx="131">
                  <c:v>-48244.48999999998</c:v>
                </c:pt>
                <c:pt idx="132">
                  <c:v>-48313.20999999998</c:v>
                </c:pt>
                <c:pt idx="133">
                  <c:v>-48808.67999999998</c:v>
                </c:pt>
                <c:pt idx="134">
                  <c:v>-49369.43999999998</c:v>
                </c:pt>
                <c:pt idx="135">
                  <c:v>-51480.1</c:v>
                </c:pt>
                <c:pt idx="136">
                  <c:v>-51475.04</c:v>
                </c:pt>
                <c:pt idx="137">
                  <c:v>-51636.77</c:v>
                </c:pt>
                <c:pt idx="138">
                  <c:v>-52330.86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247208"/>
        <c:axId val="-2077072248"/>
      </c:lineChart>
      <c:catAx>
        <c:axId val="-2092247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072248"/>
        <c:crosses val="autoZero"/>
        <c:auto val="1"/>
        <c:lblAlgn val="ctr"/>
        <c:lblOffset val="100"/>
        <c:noMultiLvlLbl val="0"/>
      </c:catAx>
      <c:valAx>
        <c:axId val="-2077072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24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38.0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45.0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988216"/>
        <c:axId val="-2076985208"/>
      </c:lineChart>
      <c:catAx>
        <c:axId val="-207698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985208"/>
        <c:crosses val="autoZero"/>
        <c:auto val="1"/>
        <c:lblAlgn val="ctr"/>
        <c:lblOffset val="100"/>
        <c:noMultiLvlLbl val="0"/>
      </c:catAx>
      <c:valAx>
        <c:axId val="-2076985208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988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  <c:pt idx="112">
                  <c:v>-473255.0700000001</c:v>
                </c:pt>
                <c:pt idx="113">
                  <c:v>-452115.8300000001</c:v>
                </c:pt>
                <c:pt idx="114">
                  <c:v>-450773.0000000001</c:v>
                </c:pt>
                <c:pt idx="115">
                  <c:v>-439938.04</c:v>
                </c:pt>
                <c:pt idx="116">
                  <c:v>-445999.3200000001</c:v>
                </c:pt>
                <c:pt idx="117">
                  <c:v>-446555.5200000001</c:v>
                </c:pt>
                <c:pt idx="118">
                  <c:v>-462939.6700000001</c:v>
                </c:pt>
                <c:pt idx="119">
                  <c:v>-496124.3700000001</c:v>
                </c:pt>
                <c:pt idx="120">
                  <c:v>-496984.3100000001</c:v>
                </c:pt>
                <c:pt idx="121">
                  <c:v>-510304.3600000001</c:v>
                </c:pt>
                <c:pt idx="122">
                  <c:v>-506549.4500000001</c:v>
                </c:pt>
                <c:pt idx="123">
                  <c:v>-500745.0700000001</c:v>
                </c:pt>
                <c:pt idx="124">
                  <c:v>-508077.9500000001</c:v>
                </c:pt>
                <c:pt idx="125">
                  <c:v>-519628.4900000001</c:v>
                </c:pt>
                <c:pt idx="126">
                  <c:v>-517686.4300000001</c:v>
                </c:pt>
                <c:pt idx="127">
                  <c:v>-498844.2800000001</c:v>
                </c:pt>
                <c:pt idx="128">
                  <c:v>-500751.8700000001</c:v>
                </c:pt>
                <c:pt idx="129">
                  <c:v>-508746.5400000001</c:v>
                </c:pt>
                <c:pt idx="130">
                  <c:v>-518475.1900000001</c:v>
                </c:pt>
                <c:pt idx="131">
                  <c:v>-530508.34</c:v>
                </c:pt>
                <c:pt idx="132">
                  <c:v>-528996.2600000001</c:v>
                </c:pt>
                <c:pt idx="133">
                  <c:v>-526600.6700000002</c:v>
                </c:pt>
                <c:pt idx="134">
                  <c:v>-541204.1900000002</c:v>
                </c:pt>
                <c:pt idx="135">
                  <c:v>-549823.5500000001</c:v>
                </c:pt>
                <c:pt idx="136">
                  <c:v>-556088.7000000002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  <c:pt idx="112">
                  <c:v>-254695.4099999999</c:v>
                </c:pt>
                <c:pt idx="113">
                  <c:v>-224261.6199999999</c:v>
                </c:pt>
                <c:pt idx="114">
                  <c:v>-226027.7199999999</c:v>
                </c:pt>
                <c:pt idx="115">
                  <c:v>-208747.4899999999</c:v>
                </c:pt>
                <c:pt idx="116">
                  <c:v>-206576.2199999999</c:v>
                </c:pt>
                <c:pt idx="117">
                  <c:v>-207093.8499999999</c:v>
                </c:pt>
                <c:pt idx="118">
                  <c:v>-215424.11</c:v>
                </c:pt>
                <c:pt idx="119">
                  <c:v>-239571.78</c:v>
                </c:pt>
                <c:pt idx="120">
                  <c:v>-234689.77</c:v>
                </c:pt>
                <c:pt idx="121">
                  <c:v>-242872.8</c:v>
                </c:pt>
                <c:pt idx="122">
                  <c:v>-237078.87</c:v>
                </c:pt>
                <c:pt idx="123">
                  <c:v>-227757.82</c:v>
                </c:pt>
                <c:pt idx="124">
                  <c:v>-233728.29</c:v>
                </c:pt>
                <c:pt idx="125">
                  <c:v>-245072.42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-233861.95</c:v>
                </c:pt>
                <c:pt idx="129">
                  <c:v>-237574.03</c:v>
                </c:pt>
                <c:pt idx="130">
                  <c:v>-247429.71</c:v>
                </c:pt>
                <c:pt idx="131">
                  <c:v>-258972.3</c:v>
                </c:pt>
                <c:pt idx="132">
                  <c:v>-260913.49</c:v>
                </c:pt>
                <c:pt idx="133">
                  <c:v>-255470.31</c:v>
                </c:pt>
                <c:pt idx="134">
                  <c:v>-266742.47</c:v>
                </c:pt>
                <c:pt idx="135">
                  <c:v>-266980.8199999999</c:v>
                </c:pt>
                <c:pt idx="136">
                  <c:v>-270120.59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  <c:pt idx="112">
                  <c:v>-244605.75</c:v>
                </c:pt>
                <c:pt idx="113">
                  <c:v>-253900.29</c:v>
                </c:pt>
                <c:pt idx="114">
                  <c:v>-250792.32</c:v>
                </c:pt>
                <c:pt idx="115">
                  <c:v>-257237.61</c:v>
                </c:pt>
                <c:pt idx="116">
                  <c:v>-265470.1400000001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-282599.6500000001</c:v>
                </c:pt>
                <c:pt idx="120">
                  <c:v>-288341.6300000001</c:v>
                </c:pt>
                <c:pt idx="121">
                  <c:v>-293478.6600000001</c:v>
                </c:pt>
                <c:pt idx="122">
                  <c:v>-295517.6400000001</c:v>
                </c:pt>
                <c:pt idx="123">
                  <c:v>-299034.2900000001</c:v>
                </c:pt>
                <c:pt idx="124">
                  <c:v>-300396.7000000001</c:v>
                </c:pt>
                <c:pt idx="125">
                  <c:v>-300603.1200000001</c:v>
                </c:pt>
                <c:pt idx="126">
                  <c:v>-299840.04</c:v>
                </c:pt>
                <c:pt idx="127">
                  <c:v>-295492.35</c:v>
                </c:pt>
                <c:pt idx="128">
                  <c:v>-292936.89</c:v>
                </c:pt>
                <c:pt idx="129">
                  <c:v>-297219.48</c:v>
                </c:pt>
                <c:pt idx="130">
                  <c:v>-297092.4400000001</c:v>
                </c:pt>
                <c:pt idx="131">
                  <c:v>-297583.0100000001</c:v>
                </c:pt>
                <c:pt idx="132">
                  <c:v>-294129.74</c:v>
                </c:pt>
                <c:pt idx="133">
                  <c:v>-297177.3300000001</c:v>
                </c:pt>
                <c:pt idx="134">
                  <c:v>-300508.6900000001</c:v>
                </c:pt>
                <c:pt idx="135">
                  <c:v>-308889.7200000001</c:v>
                </c:pt>
                <c:pt idx="136">
                  <c:v>-312015.1100000001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031016"/>
        <c:axId val="-2093389480"/>
      </c:lineChart>
      <c:catAx>
        <c:axId val="-2077031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389480"/>
        <c:crosses val="autoZero"/>
        <c:auto val="1"/>
        <c:lblAlgn val="ctr"/>
        <c:lblOffset val="100"/>
        <c:noMultiLvlLbl val="0"/>
      </c:catAx>
      <c:valAx>
        <c:axId val="-2093389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031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  <c:pt idx="96">
                  <c:v>-228622.3399999999</c:v>
                </c:pt>
                <c:pt idx="97">
                  <c:v>-230137.8999999999</c:v>
                </c:pt>
                <c:pt idx="98">
                  <c:v>-230528.1199999999</c:v>
                </c:pt>
                <c:pt idx="99">
                  <c:v>-227416.9999999999</c:v>
                </c:pt>
                <c:pt idx="100">
                  <c:v>-222639.76</c:v>
                </c:pt>
                <c:pt idx="101">
                  <c:v>-217393.24</c:v>
                </c:pt>
                <c:pt idx="102">
                  <c:v>-215627.43</c:v>
                </c:pt>
                <c:pt idx="103">
                  <c:v>-216495.8</c:v>
                </c:pt>
                <c:pt idx="104">
                  <c:v>-216630.12</c:v>
                </c:pt>
                <c:pt idx="105">
                  <c:v>-215623.07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-215603.42</c:v>
                </c:pt>
                <c:pt idx="110">
                  <c:v>-218080.92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-217151.42</c:v>
                </c:pt>
                <c:pt idx="116">
                  <c:v>-215049.72</c:v>
                </c:pt>
                <c:pt idx="117">
                  <c:v>-215787.93</c:v>
                </c:pt>
                <c:pt idx="118">
                  <c:v>-222072.7899999999</c:v>
                </c:pt>
                <c:pt idx="119">
                  <c:v>-222891.96</c:v>
                </c:pt>
                <c:pt idx="120">
                  <c:v>-222481.86</c:v>
                </c:pt>
                <c:pt idx="121">
                  <c:v>-224082.48</c:v>
                </c:pt>
                <c:pt idx="122">
                  <c:v>-225035.3</c:v>
                </c:pt>
                <c:pt idx="123">
                  <c:v>-223589.34</c:v>
                </c:pt>
                <c:pt idx="124">
                  <c:v>-223097.71</c:v>
                </c:pt>
                <c:pt idx="125">
                  <c:v>-218963.44</c:v>
                </c:pt>
                <c:pt idx="126">
                  <c:v>-219704.07</c:v>
                </c:pt>
                <c:pt idx="127">
                  <c:v>-218991.14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</c:v>
                </c:pt>
                <c:pt idx="132">
                  <c:v>-220983.59</c:v>
                </c:pt>
                <c:pt idx="133">
                  <c:v>-221363.89</c:v>
                </c:pt>
                <c:pt idx="134">
                  <c:v>-219306.28</c:v>
                </c:pt>
                <c:pt idx="135">
                  <c:v>-224553.08</c:v>
                </c:pt>
                <c:pt idx="136">
                  <c:v>-225796.27</c:v>
                </c:pt>
                <c:pt idx="137">
                  <c:v>-231117.12</c:v>
                </c:pt>
                <c:pt idx="138">
                  <c:v>-240385.91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  <c:pt idx="96">
                  <c:v>-215756.18</c:v>
                </c:pt>
                <c:pt idx="97">
                  <c:v>-216003.05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-193038.0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</c:v>
                </c:pt>
                <c:pt idx="113">
                  <c:v>-194143.88</c:v>
                </c:pt>
                <c:pt idx="114">
                  <c:v>-195095.27</c:v>
                </c:pt>
                <c:pt idx="115">
                  <c:v>-196785.9600000001</c:v>
                </c:pt>
                <c:pt idx="116">
                  <c:v>-199176.27</c:v>
                </c:pt>
                <c:pt idx="117">
                  <c:v>-199443.67</c:v>
                </c:pt>
                <c:pt idx="118">
                  <c:v>-204514.3</c:v>
                </c:pt>
                <c:pt idx="119">
                  <c:v>-205730.67</c:v>
                </c:pt>
                <c:pt idx="120">
                  <c:v>-204721.0</c:v>
                </c:pt>
                <c:pt idx="121">
                  <c:v>-206024.98</c:v>
                </c:pt>
                <c:pt idx="122">
                  <c:v>-206812.85</c:v>
                </c:pt>
                <c:pt idx="123">
                  <c:v>-207214.14</c:v>
                </c:pt>
                <c:pt idx="124">
                  <c:v>-207729.22</c:v>
                </c:pt>
                <c:pt idx="125">
                  <c:v>-203838.58</c:v>
                </c:pt>
                <c:pt idx="126">
                  <c:v>-204207.55</c:v>
                </c:pt>
                <c:pt idx="127">
                  <c:v>-204446.42</c:v>
                </c:pt>
                <c:pt idx="128">
                  <c:v>-197628.11</c:v>
                </c:pt>
                <c:pt idx="129">
                  <c:v>-197577.42</c:v>
                </c:pt>
                <c:pt idx="130">
                  <c:v>-204246.36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</c:v>
                </c:pt>
                <c:pt idx="134">
                  <c:v>-199607.49</c:v>
                </c:pt>
                <c:pt idx="135">
                  <c:v>-204747.65</c:v>
                </c:pt>
                <c:pt idx="136">
                  <c:v>-205289.9</c:v>
                </c:pt>
                <c:pt idx="137">
                  <c:v>-211203.92</c:v>
                </c:pt>
                <c:pt idx="138">
                  <c:v>-219261.06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-7405.050000000014</c:v>
                </c:pt>
                <c:pt idx="98">
                  <c:v>-8317.150000000014</c:v>
                </c:pt>
                <c:pt idx="99">
                  <c:v>-8937.560000000014</c:v>
                </c:pt>
                <c:pt idx="100">
                  <c:v>-8673.130000000013</c:v>
                </c:pt>
                <c:pt idx="101">
                  <c:v>-7845.100000000014</c:v>
                </c:pt>
                <c:pt idx="102">
                  <c:v>-7478.030000000014</c:v>
                </c:pt>
                <c:pt idx="103">
                  <c:v>-6929.360000000014</c:v>
                </c:pt>
                <c:pt idx="104">
                  <c:v>-8363.910000000014</c:v>
                </c:pt>
                <c:pt idx="105">
                  <c:v>-8571.300000000014</c:v>
                </c:pt>
                <c:pt idx="106">
                  <c:v>-8859.870000000014</c:v>
                </c:pt>
                <c:pt idx="107">
                  <c:v>-8418.060000000014</c:v>
                </c:pt>
                <c:pt idx="108">
                  <c:v>-8714.700000000013</c:v>
                </c:pt>
                <c:pt idx="109">
                  <c:v>-9204.870000000014</c:v>
                </c:pt>
                <c:pt idx="110">
                  <c:v>-10393.59000000001</c:v>
                </c:pt>
                <c:pt idx="111">
                  <c:v>-10472.19000000001</c:v>
                </c:pt>
                <c:pt idx="112">
                  <c:v>-11918.52000000001</c:v>
                </c:pt>
                <c:pt idx="113">
                  <c:v>-12878.40000000001</c:v>
                </c:pt>
                <c:pt idx="114">
                  <c:v>-13322.71000000001</c:v>
                </c:pt>
                <c:pt idx="115">
                  <c:v>-13635.65000000001</c:v>
                </c:pt>
                <c:pt idx="116">
                  <c:v>-13347.03000000001</c:v>
                </c:pt>
                <c:pt idx="117">
                  <c:v>-13817.85000000001</c:v>
                </c:pt>
                <c:pt idx="118">
                  <c:v>-15032.07000000001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-15531.08000000001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-12842.08000000001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</c:v>
                </c:pt>
                <c:pt idx="128">
                  <c:v>-13766.55000000001</c:v>
                </c:pt>
                <c:pt idx="129">
                  <c:v>-13235.42000000001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</c:v>
                </c:pt>
                <c:pt idx="135">
                  <c:v>-17279.05000000001</c:v>
                </c:pt>
                <c:pt idx="136">
                  <c:v>-17980.00000000001</c:v>
                </c:pt>
                <c:pt idx="137">
                  <c:v>-17386.83000000001</c:v>
                </c:pt>
                <c:pt idx="138">
                  <c:v>-18598.47000000001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010664"/>
        <c:axId val="-2092637992"/>
      </c:lineChart>
      <c:catAx>
        <c:axId val="-207701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637992"/>
        <c:crosses val="autoZero"/>
        <c:auto val="1"/>
        <c:lblAlgn val="ctr"/>
        <c:lblOffset val="100"/>
        <c:noMultiLvlLbl val="0"/>
      </c:catAx>
      <c:valAx>
        <c:axId val="-2092637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010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  <c:pt idx="112">
                  <c:v>28310.72</c:v>
                </c:pt>
                <c:pt idx="113">
                  <c:v>28329.96</c:v>
                </c:pt>
                <c:pt idx="114">
                  <c:v>28611.74</c:v>
                </c:pt>
                <c:pt idx="115">
                  <c:v>29825.59</c:v>
                </c:pt>
                <c:pt idx="116">
                  <c:v>29880.02</c:v>
                </c:pt>
                <c:pt idx="117">
                  <c:v>29927.65</c:v>
                </c:pt>
                <c:pt idx="118">
                  <c:v>29977.84</c:v>
                </c:pt>
                <c:pt idx="119">
                  <c:v>29982.48</c:v>
                </c:pt>
                <c:pt idx="120">
                  <c:v>30018.95</c:v>
                </c:pt>
                <c:pt idx="121">
                  <c:v>30296.89</c:v>
                </c:pt>
                <c:pt idx="122">
                  <c:v>30306.73</c:v>
                </c:pt>
                <c:pt idx="123">
                  <c:v>30417.55</c:v>
                </c:pt>
                <c:pt idx="124">
                  <c:v>30395.7</c:v>
                </c:pt>
                <c:pt idx="125">
                  <c:v>30921.34</c:v>
                </c:pt>
                <c:pt idx="126">
                  <c:v>30993</c:v>
                </c:pt>
                <c:pt idx="127">
                  <c:v>31056.74</c:v>
                </c:pt>
                <c:pt idx="128">
                  <c:v>31085.59</c:v>
                </c:pt>
                <c:pt idx="129">
                  <c:v>31189.66</c:v>
                </c:pt>
                <c:pt idx="130">
                  <c:v>31195.57</c:v>
                </c:pt>
                <c:pt idx="131">
                  <c:v>31428.9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31577.92</c:v>
                </c:pt>
                <c:pt idx="135">
                  <c:v>31637.9</c:v>
                </c:pt>
                <c:pt idx="136">
                  <c:v>31968.98</c:v>
                </c:pt>
                <c:pt idx="137">
                  <c:v>32481.04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</c:v>
                </c:pt>
                <c:pt idx="141">
                  <c:v>35713.76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36720.45</c:v>
                </c:pt>
                <c:pt idx="147">
                  <c:v>36750.2</c:v>
                </c:pt>
                <c:pt idx="148">
                  <c:v>37581.36</c:v>
                </c:pt>
                <c:pt idx="149">
                  <c:v>37717.66</c:v>
                </c:pt>
                <c:pt idx="150">
                  <c:v>37811.65</c:v>
                </c:pt>
                <c:pt idx="151">
                  <c:v>37755.38</c:v>
                </c:pt>
                <c:pt idx="152">
                  <c:v>38361.68000000001</c:v>
                </c:pt>
                <c:pt idx="153">
                  <c:v>39607.91000000001</c:v>
                </c:pt>
                <c:pt idx="154">
                  <c:v>38750.87000000001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</c:v>
                </c:pt>
                <c:pt idx="115">
                  <c:v>-588489.2599999999</c:v>
                </c:pt>
                <c:pt idx="116">
                  <c:v>-598296.3099999999</c:v>
                </c:pt>
                <c:pt idx="117">
                  <c:v>-624575.85</c:v>
                </c:pt>
                <c:pt idx="118">
                  <c:v>-638393.1899999999</c:v>
                </c:pt>
                <c:pt idx="119">
                  <c:v>-670562.6499999999</c:v>
                </c:pt>
                <c:pt idx="120">
                  <c:v>-708159.5899999999</c:v>
                </c:pt>
                <c:pt idx="121">
                  <c:v>-757227.9199999998</c:v>
                </c:pt>
                <c:pt idx="122">
                  <c:v>-768575.1499999998</c:v>
                </c:pt>
                <c:pt idx="123">
                  <c:v>-755911.8899999998</c:v>
                </c:pt>
                <c:pt idx="124">
                  <c:v>-756624.0899999997</c:v>
                </c:pt>
                <c:pt idx="125">
                  <c:v>-765890.4499999997</c:v>
                </c:pt>
                <c:pt idx="126">
                  <c:v>-772571.5199999997</c:v>
                </c:pt>
                <c:pt idx="127">
                  <c:v>-717711.5999999996</c:v>
                </c:pt>
                <c:pt idx="128">
                  <c:v>-744004.5399999996</c:v>
                </c:pt>
                <c:pt idx="129">
                  <c:v>-743855.8999999996</c:v>
                </c:pt>
                <c:pt idx="130">
                  <c:v>-773233.4399999996</c:v>
                </c:pt>
                <c:pt idx="131">
                  <c:v>-828896.5399999996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-871363.5499999996</c:v>
                </c:pt>
                <c:pt idx="135">
                  <c:v>-916788.6799999996</c:v>
                </c:pt>
                <c:pt idx="136">
                  <c:v>-904297.1099999996</c:v>
                </c:pt>
                <c:pt idx="137">
                  <c:v>-910680.2399999996</c:v>
                </c:pt>
                <c:pt idx="138">
                  <c:v>-910620.4699999996</c:v>
                </c:pt>
                <c:pt idx="139">
                  <c:v>-929013.3899999997</c:v>
                </c:pt>
                <c:pt idx="140">
                  <c:v>-950957.4799999996</c:v>
                </c:pt>
                <c:pt idx="141">
                  <c:v>-926352.7799999997</c:v>
                </c:pt>
                <c:pt idx="142">
                  <c:v>-917707.6599999997</c:v>
                </c:pt>
                <c:pt idx="143">
                  <c:v>-876703.5099999997</c:v>
                </c:pt>
                <c:pt idx="144">
                  <c:v>-833974.4999999997</c:v>
                </c:pt>
                <c:pt idx="145">
                  <c:v>-848710.8499999996</c:v>
                </c:pt>
                <c:pt idx="146">
                  <c:v>-825836.7699999997</c:v>
                </c:pt>
                <c:pt idx="147">
                  <c:v>-819613.6099999996</c:v>
                </c:pt>
                <c:pt idx="148">
                  <c:v>-826651.1299999997</c:v>
                </c:pt>
                <c:pt idx="149">
                  <c:v>-852234.9299999997</c:v>
                </c:pt>
                <c:pt idx="150">
                  <c:v>-847513.1599999997</c:v>
                </c:pt>
                <c:pt idx="151">
                  <c:v>-903119.6999999997</c:v>
                </c:pt>
                <c:pt idx="152">
                  <c:v>-918976.2499999998</c:v>
                </c:pt>
                <c:pt idx="153">
                  <c:v>-956362.7699999998</c:v>
                </c:pt>
                <c:pt idx="154">
                  <c:v>-1.00847441E6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  <c:pt idx="112">
                  <c:v>617904.7999999998</c:v>
                </c:pt>
                <c:pt idx="113">
                  <c:v>619501.0399999998</c:v>
                </c:pt>
                <c:pt idx="114">
                  <c:v>641151.9899999998</c:v>
                </c:pt>
                <c:pt idx="115">
                  <c:v>618606.8199999997</c:v>
                </c:pt>
                <c:pt idx="116">
                  <c:v>628468.2699999997</c:v>
                </c:pt>
                <c:pt idx="117">
                  <c:v>654795.3899999997</c:v>
                </c:pt>
                <c:pt idx="118">
                  <c:v>668662.8899999997</c:v>
                </c:pt>
                <c:pt idx="119">
                  <c:v>700836.9899999996</c:v>
                </c:pt>
                <c:pt idx="120">
                  <c:v>738470.4199999997</c:v>
                </c:pt>
                <c:pt idx="121">
                  <c:v>787816.7299999997</c:v>
                </c:pt>
                <c:pt idx="122">
                  <c:v>799173.8299999997</c:v>
                </c:pt>
                <c:pt idx="123">
                  <c:v>786621.4299999997</c:v>
                </c:pt>
                <c:pt idx="124">
                  <c:v>787311.7799999997</c:v>
                </c:pt>
                <c:pt idx="125">
                  <c:v>797103.7599999997</c:v>
                </c:pt>
                <c:pt idx="126">
                  <c:v>803856.4899999996</c:v>
                </c:pt>
                <c:pt idx="127">
                  <c:v>749060.2899999997</c:v>
                </c:pt>
                <c:pt idx="128">
                  <c:v>775381.9999999997</c:v>
                </c:pt>
                <c:pt idx="129">
                  <c:v>775337.4099999997</c:v>
                </c:pt>
                <c:pt idx="130">
                  <c:v>804720.7599999997</c:v>
                </c:pt>
                <c:pt idx="131">
                  <c:v>860617.1599999997</c:v>
                </c:pt>
                <c:pt idx="132">
                  <c:v>872574.2699999997</c:v>
                </c:pt>
                <c:pt idx="133">
                  <c:v>882827.5199999997</c:v>
                </c:pt>
                <c:pt idx="134">
                  <c:v>903233.1799999997</c:v>
                </c:pt>
                <c:pt idx="135">
                  <c:v>948718.3199999997</c:v>
                </c:pt>
                <c:pt idx="136">
                  <c:v>936537.8199999997</c:v>
                </c:pt>
                <c:pt idx="137">
                  <c:v>943433.0299999997</c:v>
                </c:pt>
                <c:pt idx="138">
                  <c:v>944392.2599999997</c:v>
                </c:pt>
                <c:pt idx="139">
                  <c:v>963146.4799999996</c:v>
                </c:pt>
                <c:pt idx="140">
                  <c:v>985571.0599999996</c:v>
                </c:pt>
                <c:pt idx="141">
                  <c:v>962338.2999999996</c:v>
                </c:pt>
                <c:pt idx="142">
                  <c:v>953829.0599999996</c:v>
                </c:pt>
                <c:pt idx="143">
                  <c:v>913358.0399999996</c:v>
                </c:pt>
                <c:pt idx="144">
                  <c:v>870801.1499999996</c:v>
                </c:pt>
                <c:pt idx="145">
                  <c:v>885572.1499999996</c:v>
                </c:pt>
                <c:pt idx="146">
                  <c:v>862808.9799999995</c:v>
                </c:pt>
                <c:pt idx="147">
                  <c:v>856615.5499999995</c:v>
                </c:pt>
                <c:pt idx="148">
                  <c:v>864484.0799999995</c:v>
                </c:pt>
                <c:pt idx="149">
                  <c:v>890204.0999999995</c:v>
                </c:pt>
                <c:pt idx="150">
                  <c:v>885576.3299999995</c:v>
                </c:pt>
                <c:pt idx="151">
                  <c:v>941126.5299999994</c:v>
                </c:pt>
                <c:pt idx="152">
                  <c:v>957589.4299999995</c:v>
                </c:pt>
                <c:pt idx="153">
                  <c:v>996222.1599999995</c:v>
                </c:pt>
                <c:pt idx="154">
                  <c:v>1.04919084E6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846776"/>
        <c:axId val="-2076478664"/>
      </c:lineChart>
      <c:catAx>
        <c:axId val="-2076846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478664"/>
        <c:crosses val="autoZero"/>
        <c:auto val="1"/>
        <c:lblAlgn val="ctr"/>
        <c:lblOffset val="100"/>
        <c:noMultiLvlLbl val="0"/>
      </c:catAx>
      <c:valAx>
        <c:axId val="-2076478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846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648.4400000000001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681.0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644.0</c:v>
                </c:pt>
                <c:pt idx="59">
                  <c:v>650.97</c:v>
                </c:pt>
                <c:pt idx="60">
                  <c:v>644.8</c:v>
                </c:pt>
                <c:pt idx="61">
                  <c:v>646.0</c:v>
                </c:pt>
                <c:pt idx="62">
                  <c:v>630.0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724.9299999999999</c:v>
                </c:pt>
                <c:pt idx="72">
                  <c:v>724.0</c:v>
                </c:pt>
                <c:pt idx="73">
                  <c:v>730.0</c:v>
                </c:pt>
                <c:pt idx="74">
                  <c:v>686.15</c:v>
                </c:pt>
                <c:pt idx="75">
                  <c:v>695.0</c:v>
                </c:pt>
                <c:pt idx="76">
                  <c:v>670.92</c:v>
                </c:pt>
                <c:pt idx="77">
                  <c:v>644.99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426392"/>
        <c:axId val="-2131644344"/>
      </c:lineChart>
      <c:catAx>
        <c:axId val="-2085426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644344"/>
        <c:crosses val="autoZero"/>
        <c:auto val="1"/>
        <c:lblAlgn val="ctr"/>
        <c:lblOffset val="100"/>
        <c:noMultiLvlLbl val="0"/>
      </c:catAx>
      <c:valAx>
        <c:axId val="-2131644344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426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734888"/>
        <c:axId val="2088874424"/>
      </c:lineChart>
      <c:catAx>
        <c:axId val="-213173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874424"/>
        <c:crosses val="autoZero"/>
        <c:auto val="1"/>
        <c:lblAlgn val="ctr"/>
        <c:lblOffset val="100"/>
        <c:noMultiLvlLbl val="0"/>
      </c:catAx>
      <c:valAx>
        <c:axId val="2088874424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1734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48.0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44.0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993400"/>
        <c:axId val="-2077990344"/>
      </c:lineChart>
      <c:catAx>
        <c:axId val="-207799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990344"/>
        <c:crosses val="autoZero"/>
        <c:auto val="1"/>
        <c:lblAlgn val="ctr"/>
        <c:lblOffset val="100"/>
        <c:noMultiLvlLbl val="0"/>
      </c:catAx>
      <c:valAx>
        <c:axId val="-207799034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993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  <c:pt idx="112">
                  <c:v>-119506.14</c:v>
                </c:pt>
                <c:pt idx="113">
                  <c:v>-119876.8</c:v>
                </c:pt>
                <c:pt idx="114">
                  <c:v>-120924.48</c:v>
                </c:pt>
                <c:pt idx="115">
                  <c:v>-121102.29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</c:v>
                </c:pt>
                <c:pt idx="120">
                  <c:v>-125433.34</c:v>
                </c:pt>
                <c:pt idx="121">
                  <c:v>-128145.0</c:v>
                </c:pt>
                <c:pt idx="122">
                  <c:v>-128855.52</c:v>
                </c:pt>
                <c:pt idx="123">
                  <c:v>-130486.43</c:v>
                </c:pt>
                <c:pt idx="124">
                  <c:v>-131261.86</c:v>
                </c:pt>
                <c:pt idx="125">
                  <c:v>-131723.95</c:v>
                </c:pt>
                <c:pt idx="126">
                  <c:v>-131612.9</c:v>
                </c:pt>
                <c:pt idx="127">
                  <c:v>-133595.83</c:v>
                </c:pt>
                <c:pt idx="128">
                  <c:v>-133842.65</c:v>
                </c:pt>
                <c:pt idx="129">
                  <c:v>-136440.58</c:v>
                </c:pt>
                <c:pt idx="130">
                  <c:v>-138389.24</c:v>
                </c:pt>
                <c:pt idx="131">
                  <c:v>-139297.71</c:v>
                </c:pt>
                <c:pt idx="132">
                  <c:v>-139834.56</c:v>
                </c:pt>
                <c:pt idx="133">
                  <c:v>-139790.68</c:v>
                </c:pt>
                <c:pt idx="134">
                  <c:v>-140019.81</c:v>
                </c:pt>
                <c:pt idx="135">
                  <c:v>-141024.3</c:v>
                </c:pt>
                <c:pt idx="136">
                  <c:v>-142014.31</c:v>
                </c:pt>
                <c:pt idx="137">
                  <c:v>-141990.59</c:v>
                </c:pt>
                <c:pt idx="138">
                  <c:v>-142451.32</c:v>
                </c:pt>
                <c:pt idx="139">
                  <c:v>-142891.1</c:v>
                </c:pt>
                <c:pt idx="140">
                  <c:v>-143179.63</c:v>
                </c:pt>
                <c:pt idx="141">
                  <c:v>-143111.45</c:v>
                </c:pt>
                <c:pt idx="142">
                  <c:v>-143387.9600000001</c:v>
                </c:pt>
                <c:pt idx="143">
                  <c:v>-143190.45</c:v>
                </c:pt>
                <c:pt idx="144">
                  <c:v>-141998.02</c:v>
                </c:pt>
                <c:pt idx="145">
                  <c:v>-142635.11</c:v>
                </c:pt>
                <c:pt idx="146">
                  <c:v>-141696.52</c:v>
                </c:pt>
                <c:pt idx="147">
                  <c:v>-141964.77</c:v>
                </c:pt>
                <c:pt idx="148">
                  <c:v>-141102.27</c:v>
                </c:pt>
                <c:pt idx="149">
                  <c:v>-141295.57</c:v>
                </c:pt>
                <c:pt idx="150">
                  <c:v>-141271.77</c:v>
                </c:pt>
                <c:pt idx="151">
                  <c:v>-143529.38</c:v>
                </c:pt>
                <c:pt idx="152">
                  <c:v>-143004.6</c:v>
                </c:pt>
                <c:pt idx="153">
                  <c:v>-143484.79</c:v>
                </c:pt>
                <c:pt idx="154">
                  <c:v>-146851.23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  <c:pt idx="112">
                  <c:v>-111398.81</c:v>
                </c:pt>
                <c:pt idx="113">
                  <c:v>-111357.3</c:v>
                </c:pt>
                <c:pt idx="114">
                  <c:v>-112781.64</c:v>
                </c:pt>
                <c:pt idx="115">
                  <c:v>-113214.99</c:v>
                </c:pt>
                <c:pt idx="116">
                  <c:v>-111063.36</c:v>
                </c:pt>
                <c:pt idx="117">
                  <c:v>-111169.36</c:v>
                </c:pt>
                <c:pt idx="118">
                  <c:v>-111027.87</c:v>
                </c:pt>
                <c:pt idx="119">
                  <c:v>-112441.53</c:v>
                </c:pt>
                <c:pt idx="120">
                  <c:v>-112328.82</c:v>
                </c:pt>
                <c:pt idx="121">
                  <c:v>-113465.45</c:v>
                </c:pt>
                <c:pt idx="122">
                  <c:v>-113365.49</c:v>
                </c:pt>
                <c:pt idx="123">
                  <c:v>-113364.69</c:v>
                </c:pt>
                <c:pt idx="124">
                  <c:v>-113445.44</c:v>
                </c:pt>
                <c:pt idx="125">
                  <c:v>-113920.2</c:v>
                </c:pt>
                <c:pt idx="126">
                  <c:v>-113807.11</c:v>
                </c:pt>
                <c:pt idx="127">
                  <c:v>-116463.43</c:v>
                </c:pt>
                <c:pt idx="128">
                  <c:v>-117174.52</c:v>
                </c:pt>
                <c:pt idx="129">
                  <c:v>-117959.51</c:v>
                </c:pt>
                <c:pt idx="130">
                  <c:v>-119186.52</c:v>
                </c:pt>
                <c:pt idx="131">
                  <c:v>-119794.44</c:v>
                </c:pt>
                <c:pt idx="132">
                  <c:v>-119847.36</c:v>
                </c:pt>
                <c:pt idx="133">
                  <c:v>-119714.6</c:v>
                </c:pt>
                <c:pt idx="134">
                  <c:v>-119964.39</c:v>
                </c:pt>
                <c:pt idx="135">
                  <c:v>-120650.06</c:v>
                </c:pt>
                <c:pt idx="136">
                  <c:v>-120916.93</c:v>
                </c:pt>
                <c:pt idx="137">
                  <c:v>-120965.07</c:v>
                </c:pt>
                <c:pt idx="138">
                  <c:v>-121447.98</c:v>
                </c:pt>
                <c:pt idx="139">
                  <c:v>-120954.8</c:v>
                </c:pt>
                <c:pt idx="140">
                  <c:v>-120492.36</c:v>
                </c:pt>
                <c:pt idx="141">
                  <c:v>-121040.95</c:v>
                </c:pt>
                <c:pt idx="142">
                  <c:v>-121256.94</c:v>
                </c:pt>
                <c:pt idx="143">
                  <c:v>-120546.41</c:v>
                </c:pt>
                <c:pt idx="144">
                  <c:v>-119698.43</c:v>
                </c:pt>
                <c:pt idx="145">
                  <c:v>-120336.21</c:v>
                </c:pt>
                <c:pt idx="146">
                  <c:v>-119455.65</c:v>
                </c:pt>
                <c:pt idx="147">
                  <c:v>-119801.42</c:v>
                </c:pt>
                <c:pt idx="148">
                  <c:v>-119157.87</c:v>
                </c:pt>
                <c:pt idx="149">
                  <c:v>-118973.29</c:v>
                </c:pt>
                <c:pt idx="150">
                  <c:v>-118855.86</c:v>
                </c:pt>
                <c:pt idx="151">
                  <c:v>-119723.27</c:v>
                </c:pt>
                <c:pt idx="152">
                  <c:v>-120082.12</c:v>
                </c:pt>
                <c:pt idx="153">
                  <c:v>-120646.57</c:v>
                </c:pt>
                <c:pt idx="154">
                  <c:v>-123186.44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  <c:pt idx="112">
                  <c:v>-8161.359999999996</c:v>
                </c:pt>
                <c:pt idx="113">
                  <c:v>-8573.539999999995</c:v>
                </c:pt>
                <c:pt idx="114">
                  <c:v>-8196.879999999996</c:v>
                </c:pt>
                <c:pt idx="115">
                  <c:v>-7941.339999999996</c:v>
                </c:pt>
                <c:pt idx="116">
                  <c:v>-10106.95</c:v>
                </c:pt>
                <c:pt idx="117">
                  <c:v>-10120.71</c:v>
                </c:pt>
                <c:pt idx="118">
                  <c:v>-10149.95</c:v>
                </c:pt>
                <c:pt idx="119">
                  <c:v>-11598.09999999999</c:v>
                </c:pt>
                <c:pt idx="120">
                  <c:v>-13158.55</c:v>
                </c:pt>
                <c:pt idx="121">
                  <c:v>-14733.57</c:v>
                </c:pt>
                <c:pt idx="122">
                  <c:v>-15544.04</c:v>
                </c:pt>
                <c:pt idx="123">
                  <c:v>-17175.75</c:v>
                </c:pt>
                <c:pt idx="124">
                  <c:v>-17870.41999999999</c:v>
                </c:pt>
                <c:pt idx="125">
                  <c:v>-17857.73999999999</c:v>
                </c:pt>
                <c:pt idx="126">
                  <c:v>-17859.78</c:v>
                </c:pt>
                <c:pt idx="127">
                  <c:v>-17186.39999999999</c:v>
                </c:pt>
                <c:pt idx="128">
                  <c:v>-16722.12999999999</c:v>
                </c:pt>
                <c:pt idx="129">
                  <c:v>-18535.06999999999</c:v>
                </c:pt>
                <c:pt idx="130">
                  <c:v>-19256.71999999999</c:v>
                </c:pt>
                <c:pt idx="131">
                  <c:v>-19557.25999999999</c:v>
                </c:pt>
                <c:pt idx="132">
                  <c:v>-19941.17999999999</c:v>
                </c:pt>
                <c:pt idx="133">
                  <c:v>-20030.05999999999</c:v>
                </c:pt>
                <c:pt idx="134">
                  <c:v>-20009.39999999999</c:v>
                </c:pt>
                <c:pt idx="135">
                  <c:v>-20328.21999999999</c:v>
                </c:pt>
                <c:pt idx="136">
                  <c:v>-21051.35999999999</c:v>
                </c:pt>
                <c:pt idx="137">
                  <c:v>-20979.49999999999</c:v>
                </c:pt>
                <c:pt idx="138">
                  <c:v>-20957.31999999999</c:v>
                </c:pt>
                <c:pt idx="139">
                  <c:v>-21890.27999999999</c:v>
                </c:pt>
                <c:pt idx="140">
                  <c:v>-22641.24999999999</c:v>
                </c:pt>
                <c:pt idx="141">
                  <c:v>-22024.48999999999</c:v>
                </c:pt>
                <c:pt idx="142">
                  <c:v>-22085.00999999999</c:v>
                </c:pt>
                <c:pt idx="143">
                  <c:v>-22598.03</c:v>
                </c:pt>
                <c:pt idx="144">
                  <c:v>-22253.57999999999</c:v>
                </c:pt>
                <c:pt idx="145">
                  <c:v>-22252.87999999999</c:v>
                </c:pt>
                <c:pt idx="146">
                  <c:v>-22194.83999999999</c:v>
                </c:pt>
                <c:pt idx="147">
                  <c:v>-22117.31999999999</c:v>
                </c:pt>
                <c:pt idx="148">
                  <c:v>-21898.35999999999</c:v>
                </c:pt>
                <c:pt idx="149">
                  <c:v>-22276.24999999999</c:v>
                </c:pt>
                <c:pt idx="150">
                  <c:v>-22369.86999999999</c:v>
                </c:pt>
                <c:pt idx="151">
                  <c:v>-23760.05999999999</c:v>
                </c:pt>
                <c:pt idx="152">
                  <c:v>-22876.42999999999</c:v>
                </c:pt>
                <c:pt idx="153">
                  <c:v>-22792.16999999999</c:v>
                </c:pt>
                <c:pt idx="154">
                  <c:v>-23618.74999999999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913336"/>
        <c:axId val="-2076651176"/>
      </c:lineChart>
      <c:catAx>
        <c:axId val="-2092913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651176"/>
        <c:crosses val="autoZero"/>
        <c:auto val="1"/>
        <c:lblAlgn val="ctr"/>
        <c:lblOffset val="100"/>
        <c:noMultiLvlLbl val="0"/>
      </c:catAx>
      <c:valAx>
        <c:axId val="-2076651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913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80.0</c:v>
                </c:pt>
                <c:pt idx="123">
                  <c:v>81.6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</c:v>
                </c:pt>
                <c:pt idx="128">
                  <c:v>80.1</c:v>
                </c:pt>
                <c:pt idx="129">
                  <c:v>80.07</c:v>
                </c:pt>
                <c:pt idx="130">
                  <c:v>80.12</c:v>
                </c:pt>
                <c:pt idx="131">
                  <c:v>79.6</c:v>
                </c:pt>
                <c:pt idx="132">
                  <c:v>78.0</c:v>
                </c:pt>
                <c:pt idx="133">
                  <c:v>78.4</c:v>
                </c:pt>
                <c:pt idx="134">
                  <c:v>77.07</c:v>
                </c:pt>
                <c:pt idx="135">
                  <c:v>75.32</c:v>
                </c:pt>
                <c:pt idx="136">
                  <c:v>75.02</c:v>
                </c:pt>
                <c:pt idx="137">
                  <c:v>73.3</c:v>
                </c:pt>
                <c:pt idx="138">
                  <c:v>73.35</c:v>
                </c:pt>
                <c:pt idx="139">
                  <c:v>72.6</c:v>
                </c:pt>
                <c:pt idx="140">
                  <c:v>72.96</c:v>
                </c:pt>
                <c:pt idx="141">
                  <c:v>73.29</c:v>
                </c:pt>
                <c:pt idx="142">
                  <c:v>70.3</c:v>
                </c:pt>
                <c:pt idx="143">
                  <c:v>70.23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470456"/>
        <c:axId val="-2077452680"/>
      </c:lineChart>
      <c:catAx>
        <c:axId val="-2077470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452680"/>
        <c:crosses val="autoZero"/>
        <c:auto val="1"/>
        <c:lblAlgn val="ctr"/>
        <c:lblOffset val="100"/>
        <c:noMultiLvlLbl val="0"/>
      </c:catAx>
      <c:valAx>
        <c:axId val="-2077452680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470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-70570.54</c:v>
                </c:pt>
                <c:pt idx="115">
                  <c:v>-69528.32</c:v>
                </c:pt>
                <c:pt idx="116">
                  <c:v>-68659.23</c:v>
                </c:pt>
                <c:pt idx="117">
                  <c:v>-71244.1</c:v>
                </c:pt>
                <c:pt idx="118">
                  <c:v>-72436.67</c:v>
                </c:pt>
                <c:pt idx="119">
                  <c:v>-76892.32</c:v>
                </c:pt>
                <c:pt idx="120">
                  <c:v>-79097.04999999999</c:v>
                </c:pt>
                <c:pt idx="121">
                  <c:v>-81211.29</c:v>
                </c:pt>
                <c:pt idx="122">
                  <c:v>-82809.74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-80916.76</c:v>
                </c:pt>
                <c:pt idx="128">
                  <c:v>-87332.9</c:v>
                </c:pt>
                <c:pt idx="129">
                  <c:v>-86789.13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-84943.90999999999</c:v>
                </c:pt>
                <c:pt idx="135">
                  <c:v>-85065.71999999999</c:v>
                </c:pt>
                <c:pt idx="136">
                  <c:v>-87257.83999999998</c:v>
                </c:pt>
                <c:pt idx="137">
                  <c:v>-89111.83999999998</c:v>
                </c:pt>
                <c:pt idx="138">
                  <c:v>-88150.66999999998</c:v>
                </c:pt>
                <c:pt idx="139">
                  <c:v>-88919.65999999998</c:v>
                </c:pt>
                <c:pt idx="140">
                  <c:v>-89404.38999999998</c:v>
                </c:pt>
                <c:pt idx="141">
                  <c:v>-86951.69999999998</c:v>
                </c:pt>
                <c:pt idx="142">
                  <c:v>-91919.67999999997</c:v>
                </c:pt>
                <c:pt idx="143">
                  <c:v>-93405.31999999997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  <c:pt idx="112">
                  <c:v>-28254.28</c:v>
                </c:pt>
                <c:pt idx="113">
                  <c:v>-30887.84</c:v>
                </c:pt>
                <c:pt idx="114">
                  <c:v>-33150.75</c:v>
                </c:pt>
                <c:pt idx="115">
                  <c:v>-33665.92</c:v>
                </c:pt>
                <c:pt idx="116">
                  <c:v>-32255.84</c:v>
                </c:pt>
                <c:pt idx="117">
                  <c:v>-34289.67</c:v>
                </c:pt>
                <c:pt idx="118">
                  <c:v>-35401.87</c:v>
                </c:pt>
                <c:pt idx="119">
                  <c:v>-37498.62</c:v>
                </c:pt>
                <c:pt idx="120">
                  <c:v>-37514.12</c:v>
                </c:pt>
                <c:pt idx="121">
                  <c:v>-40637.09</c:v>
                </c:pt>
                <c:pt idx="122">
                  <c:v>-44992.73</c:v>
                </c:pt>
                <c:pt idx="123">
                  <c:v>-45391.36</c:v>
                </c:pt>
                <c:pt idx="124">
                  <c:v>-45268.08</c:v>
                </c:pt>
                <c:pt idx="125">
                  <c:v>-45725.28</c:v>
                </c:pt>
                <c:pt idx="126">
                  <c:v>-45889.31</c:v>
                </c:pt>
                <c:pt idx="127">
                  <c:v>-42722.49</c:v>
                </c:pt>
                <c:pt idx="128">
                  <c:v>-44611.46</c:v>
                </c:pt>
                <c:pt idx="129">
                  <c:v>-43407.9</c:v>
                </c:pt>
                <c:pt idx="130">
                  <c:v>-41673.09</c:v>
                </c:pt>
                <c:pt idx="131">
                  <c:v>-43658.58</c:v>
                </c:pt>
                <c:pt idx="132">
                  <c:v>-42838.17</c:v>
                </c:pt>
                <c:pt idx="133">
                  <c:v>-43179.29999999999</c:v>
                </c:pt>
                <c:pt idx="134">
                  <c:v>-43970.71999999998</c:v>
                </c:pt>
                <c:pt idx="135">
                  <c:v>-45330.96999999998</c:v>
                </c:pt>
                <c:pt idx="136">
                  <c:v>-47340.57999999998</c:v>
                </c:pt>
                <c:pt idx="137">
                  <c:v>-48206.81</c:v>
                </c:pt>
                <c:pt idx="138">
                  <c:v>-48449.72</c:v>
                </c:pt>
                <c:pt idx="139">
                  <c:v>-48870.73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-52900.87</c:v>
                </c:pt>
                <c:pt idx="143">
                  <c:v>-55037.18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  <c:pt idx="112">
                  <c:v>-37191.88</c:v>
                </c:pt>
                <c:pt idx="113">
                  <c:v>-37097.04</c:v>
                </c:pt>
                <c:pt idx="114">
                  <c:v>-37451.57</c:v>
                </c:pt>
                <c:pt idx="115">
                  <c:v>-35894.19</c:v>
                </c:pt>
                <c:pt idx="116">
                  <c:v>-36435.18</c:v>
                </c:pt>
                <c:pt idx="117">
                  <c:v>-37016.21</c:v>
                </c:pt>
                <c:pt idx="118">
                  <c:v>-37096.58999999998</c:v>
                </c:pt>
                <c:pt idx="119">
                  <c:v>-39455.49999999998</c:v>
                </c:pt>
                <c:pt idx="120">
                  <c:v>-41644.72999999999</c:v>
                </c:pt>
                <c:pt idx="121">
                  <c:v>-40635.99</c:v>
                </c:pt>
                <c:pt idx="122">
                  <c:v>-37878.79</c:v>
                </c:pt>
                <c:pt idx="123">
                  <c:v>-34754.05</c:v>
                </c:pt>
                <c:pt idx="124">
                  <c:v>-36015.35</c:v>
                </c:pt>
                <c:pt idx="125">
                  <c:v>-36699.84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-42783.23</c:v>
                </c:pt>
                <c:pt idx="129">
                  <c:v>-43443.02</c:v>
                </c:pt>
                <c:pt idx="130">
                  <c:v>-43452.36</c:v>
                </c:pt>
                <c:pt idx="131">
                  <c:v>-42549.39</c:v>
                </c:pt>
                <c:pt idx="132">
                  <c:v>-41563.31</c:v>
                </c:pt>
                <c:pt idx="133">
                  <c:v>-41516.22999999999</c:v>
                </c:pt>
                <c:pt idx="134">
                  <c:v>-41034.99</c:v>
                </c:pt>
                <c:pt idx="135">
                  <c:v>-40896.56</c:v>
                </c:pt>
                <c:pt idx="136">
                  <c:v>-41078.96</c:v>
                </c:pt>
                <c:pt idx="137">
                  <c:v>-42066.72999999999</c:v>
                </c:pt>
                <c:pt idx="138">
                  <c:v>-40862.64999999998</c:v>
                </c:pt>
                <c:pt idx="139">
                  <c:v>-41210.60999999998</c:v>
                </c:pt>
                <c:pt idx="140">
                  <c:v>-41487.92999999998</c:v>
                </c:pt>
                <c:pt idx="141">
                  <c:v>-39618.08999999998</c:v>
                </c:pt>
                <c:pt idx="142">
                  <c:v>-40180.46</c:v>
                </c:pt>
                <c:pt idx="143">
                  <c:v>-39529.79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193976"/>
        <c:axId val="-2078180648"/>
      </c:lineChart>
      <c:catAx>
        <c:axId val="-2078193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180648"/>
        <c:crosses val="autoZero"/>
        <c:auto val="1"/>
        <c:lblAlgn val="ctr"/>
        <c:lblOffset val="100"/>
        <c:noMultiLvlLbl val="0"/>
      </c:catAx>
      <c:valAx>
        <c:axId val="-2078180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8193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203200</xdr:colOff>
      <xdr:row>29</xdr:row>
      <xdr:rowOff>38100</xdr:rowOff>
    </xdr:from>
    <xdr:to>
      <xdr:col>19</xdr:col>
      <xdr:colOff>660400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11</xdr:col>
      <xdr:colOff>736600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J49"/>
  <sheetViews>
    <sheetView topLeftCell="EC1" workbookViewId="0">
      <selection activeCell="EJ17" sqref="EJ1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0">
      <c r="A1" s="6"/>
      <c r="B1" s="6"/>
      <c r="C1" s="6"/>
      <c r="D1" s="6"/>
      <c r="E1" s="6"/>
      <c r="F1" s="6"/>
    </row>
    <row r="2" spans="1:14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40">
      <c r="A3" s="6"/>
      <c r="B3" s="6"/>
      <c r="C3" s="8" t="s">
        <v>0</v>
      </c>
      <c r="D3" s="6"/>
      <c r="E3" s="6"/>
      <c r="F3" s="6"/>
    </row>
    <row r="4" spans="1:14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</row>
    <row r="5" spans="1:14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</row>
    <row r="6" spans="1:140">
      <c r="A6" s="6"/>
      <c r="B6" s="12">
        <f>SUM(D6:IX6)</f>
        <v>-556088.70000000019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</row>
    <row r="7" spans="1:140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</row>
    <row r="8" spans="1:140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</row>
    <row r="9" spans="1:140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</row>
    <row r="10" spans="1:140">
      <c r="A10" s="4">
        <f>B10/F2</f>
        <v>-1.8624098167529787E-2</v>
      </c>
      <c r="B10" s="3">
        <f>SUM(D10:IX10)</f>
        <v>-11748.081124077789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" si="61">EJ6/EJ9</f>
        <v>-155.46277915632754</v>
      </c>
    </row>
    <row r="11" spans="1:140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</row>
    <row r="12" spans="1:140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</row>
    <row r="13" spans="1:140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</row>
    <row r="14" spans="1:140">
      <c r="A14" s="6"/>
      <c r="B14" s="6">
        <f>B6/B10</f>
        <v>47.334427990992658</v>
      </c>
      <c r="C14" s="6"/>
      <c r="D14" s="6"/>
      <c r="E14" s="6"/>
      <c r="F14" s="6"/>
      <c r="EJ14" t="s">
        <v>23</v>
      </c>
    </row>
    <row r="15" spans="1:140">
      <c r="A15" s="6"/>
      <c r="B15" s="6"/>
      <c r="C15" s="6"/>
      <c r="D15" s="6"/>
      <c r="E15" s="6"/>
      <c r="F15" s="6"/>
    </row>
    <row r="16" spans="1:14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49"/>
  <sheetViews>
    <sheetView topLeftCell="ER1" workbookViewId="0">
      <selection activeCell="FB12" sqref="FB12"/>
    </sheetView>
  </sheetViews>
  <sheetFormatPr baseColWidth="10" defaultRowHeight="15" x14ac:dyDescent="0"/>
  <cols>
    <col min="2" max="2" width="16.6640625" customWidth="1"/>
    <col min="3" max="3" width="16.1640625" customWidth="1"/>
    <col min="158" max="158" width="12.33203125" customWidth="1"/>
  </cols>
  <sheetData>
    <row r="1" spans="1:158">
      <c r="A1" s="6"/>
      <c r="B1" s="6"/>
      <c r="C1" s="6"/>
      <c r="D1" s="6"/>
      <c r="E1" s="6"/>
      <c r="F1" s="6"/>
    </row>
    <row r="2" spans="1:158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58">
      <c r="A3" s="6"/>
      <c r="B3" s="6"/>
      <c r="C3" s="1" t="s">
        <v>0</v>
      </c>
    </row>
    <row r="4" spans="1:15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</row>
    <row r="5" spans="1:15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</row>
    <row r="6" spans="1:158">
      <c r="A6" s="6"/>
      <c r="B6" s="12">
        <f>SUM(D6:IX6)</f>
        <v>38750.87000000001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</row>
    <row r="7" spans="1:158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</row>
    <row r="8" spans="1:158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</row>
    <row r="9" spans="1:158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</row>
    <row r="10" spans="1:158" s="9" customFormat="1">
      <c r="A10" s="19">
        <f>B10/F2</f>
        <v>4.3640711156073763E-4</v>
      </c>
      <c r="B10" s="20">
        <f>SUM(D10:IX10)</f>
        <v>54.812733212028647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</row>
    <row r="11" spans="1:158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</row>
    <row r="12" spans="1:158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</row>
    <row r="13" spans="1:158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</row>
    <row r="14" spans="1:158">
      <c r="A14" s="6"/>
      <c r="B14" s="6">
        <f>B6/B10</f>
        <v>706.96839455355121</v>
      </c>
      <c r="C14" s="6"/>
      <c r="D14" s="6"/>
      <c r="E14" s="6"/>
      <c r="F14" s="6"/>
      <c r="CC14" t="s">
        <v>21</v>
      </c>
    </row>
    <row r="15" spans="1:158">
      <c r="A15" s="6"/>
      <c r="B15" s="6"/>
      <c r="C15" s="6"/>
      <c r="D15" s="6"/>
      <c r="E15" s="6"/>
      <c r="F15" s="6"/>
    </row>
    <row r="16" spans="1:15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49"/>
  <sheetViews>
    <sheetView topLeftCell="EO1" workbookViewId="0">
      <selection activeCell="FB7" sqref="FB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58">
      <c r="A1" s="6"/>
      <c r="B1" s="6"/>
      <c r="C1" s="6"/>
      <c r="D1" s="6"/>
      <c r="E1" s="6"/>
      <c r="F1" s="6"/>
    </row>
    <row r="2" spans="1:158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58">
      <c r="A3" s="6"/>
      <c r="B3" s="6"/>
      <c r="C3" s="1" t="s">
        <v>0</v>
      </c>
    </row>
    <row r="4" spans="1:15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</row>
    <row r="5" spans="1:15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</row>
    <row r="6" spans="1:158">
      <c r="A6" s="6"/>
      <c r="B6" s="12">
        <f>SUM(D6:IX6)</f>
        <v>-146851.23000000004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</row>
    <row r="7" spans="1:158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</row>
    <row r="8" spans="1:158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</row>
    <row r="9" spans="1:158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</row>
    <row r="10" spans="1:158">
      <c r="A10" s="4">
        <f>B10/F2</f>
        <v>-4.1116053214325619E-2</v>
      </c>
      <c r="B10" s="3">
        <f>SUM(D10:IX10)</f>
        <v>-2688.9898802168955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</row>
    <row r="11" spans="1:158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</row>
    <row r="12" spans="1:158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</row>
    <row r="13" spans="1:158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</row>
    <row r="14" spans="1:158">
      <c r="A14" s="6"/>
      <c r="B14" s="6">
        <f>B6/B10</f>
        <v>54.61204264114037</v>
      </c>
      <c r="C14" s="6"/>
      <c r="D14" s="6"/>
      <c r="E14" s="6"/>
      <c r="F14" s="6"/>
    </row>
    <row r="15" spans="1:158">
      <c r="A15" s="6"/>
      <c r="B15" s="6"/>
      <c r="C15" s="6"/>
      <c r="D15" s="6"/>
      <c r="E15" s="6"/>
      <c r="F15" s="6"/>
    </row>
    <row r="16" spans="1:15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Q49"/>
  <sheetViews>
    <sheetView topLeftCell="EF1" workbookViewId="0">
      <selection activeCell="EQ15" sqref="EQ1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7">
      <c r="A1" s="6"/>
      <c r="B1" s="6"/>
      <c r="C1" s="6"/>
      <c r="D1" s="6"/>
      <c r="E1" s="6"/>
      <c r="F1" s="6"/>
    </row>
    <row r="2" spans="1:147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47">
      <c r="A3" s="6"/>
      <c r="B3" s="6"/>
      <c r="C3" s="1" t="s">
        <v>0</v>
      </c>
    </row>
    <row r="4" spans="1:14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</row>
    <row r="5" spans="1:14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</row>
    <row r="6" spans="1:147">
      <c r="A6" s="6"/>
      <c r="B6" s="12">
        <f>SUM(D6:IX6)</f>
        <v>-93405.319999999978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</row>
    <row r="7" spans="1:147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</row>
    <row r="8" spans="1:147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</row>
    <row r="9" spans="1:147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</row>
    <row r="10" spans="1:147">
      <c r="A10" s="4">
        <f>B10/F2</f>
        <v>-9.4769445998138854E-3</v>
      </c>
      <c r="B10" s="3">
        <f>SUM(D10:IX10)</f>
        <v>-986.54993284062539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</row>
    <row r="11" spans="1:147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</row>
    <row r="12" spans="1:147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</row>
    <row r="13" spans="1:147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</row>
    <row r="14" spans="1:147">
      <c r="A14" s="6"/>
      <c r="B14" s="6">
        <f>B6/B10</f>
        <v>94.678755621677553</v>
      </c>
      <c r="C14" s="6"/>
      <c r="D14" s="6"/>
      <c r="E14" s="6"/>
      <c r="F14" s="6"/>
      <c r="EQ14" t="s">
        <v>23</v>
      </c>
    </row>
    <row r="15" spans="1:147">
      <c r="A15" s="6"/>
      <c r="B15" s="6"/>
      <c r="C15" s="6"/>
      <c r="D15" s="6"/>
      <c r="E15" s="6"/>
      <c r="F15" s="6"/>
    </row>
    <row r="16" spans="1:14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49"/>
  <sheetViews>
    <sheetView topLeftCell="EC1" workbookViewId="0">
      <selection activeCell="EL7" sqref="EL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2">
      <c r="A1" s="6"/>
      <c r="B1" s="6"/>
      <c r="C1" s="6"/>
      <c r="D1" s="6"/>
      <c r="E1" s="6"/>
      <c r="F1" s="6"/>
    </row>
    <row r="2" spans="1:142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42">
      <c r="A3" s="6"/>
      <c r="B3" s="6"/>
      <c r="C3" s="1" t="s">
        <v>0</v>
      </c>
    </row>
    <row r="4" spans="1:14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</row>
    <row r="5" spans="1:14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</row>
    <row r="6" spans="1:142">
      <c r="A6" s="6"/>
      <c r="B6" s="12">
        <f>SUM(D6:IX6)</f>
        <v>-158017.59999999992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</row>
    <row r="7" spans="1:142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</row>
    <row r="8" spans="1:142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</row>
    <row r="9" spans="1:142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</row>
    <row r="10" spans="1:142">
      <c r="A10" s="4">
        <f>B10/F2</f>
        <v>-2.5341105567106845E-3</v>
      </c>
      <c r="B10" s="3">
        <f>SUM(D10:IX10)</f>
        <v>-24215.45365781596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</row>
    <row r="11" spans="1:142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</row>
    <row r="12" spans="1:142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</row>
    <row r="13" spans="1:142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</row>
    <row r="14" spans="1:142">
      <c r="A14" s="6"/>
      <c r="B14" s="6">
        <f>B6/B10</f>
        <v>6.525485841930406</v>
      </c>
      <c r="C14" s="6"/>
      <c r="D14" s="6"/>
      <c r="E14" s="6"/>
      <c r="F14" s="6"/>
      <c r="BE14" t="s">
        <v>19</v>
      </c>
      <c r="DW14" t="s">
        <v>24</v>
      </c>
    </row>
    <row r="15" spans="1:142">
      <c r="A15" s="6"/>
      <c r="B15" s="6"/>
      <c r="C15" s="6"/>
      <c r="D15" s="6"/>
      <c r="E15" s="6"/>
      <c r="F15" s="6"/>
    </row>
    <row r="16" spans="1:14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49"/>
  <sheetViews>
    <sheetView topLeftCell="EB2" workbookViewId="0">
      <selection activeCell="EL7" sqref="EL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2">
      <c r="A1" s="6"/>
      <c r="B1" s="6"/>
      <c r="C1" s="6"/>
      <c r="D1" s="6"/>
      <c r="E1" s="6"/>
      <c r="F1" s="6"/>
    </row>
    <row r="2" spans="1:142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42">
      <c r="A3" s="6"/>
      <c r="B3" s="6"/>
      <c r="C3" s="1" t="s">
        <v>0</v>
      </c>
    </row>
    <row r="4" spans="1:14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</row>
    <row r="5" spans="1:14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</row>
    <row r="6" spans="1:142">
      <c r="A6" s="6"/>
      <c r="B6" s="12">
        <f>SUM(D6:IX6)</f>
        <v>-176185.71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</row>
    <row r="7" spans="1:142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</row>
    <row r="8" spans="1:142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</row>
    <row r="9" spans="1:142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</row>
    <row r="10" spans="1:142">
      <c r="A10" s="4">
        <f>B10/F2</f>
        <v>-1.0021354907613482E-2</v>
      </c>
      <c r="B10" s="3">
        <f>SUM(D10:IX10)</f>
        <v>-22137.172990918181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</row>
    <row r="11" spans="1:142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</row>
    <row r="12" spans="1:142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</row>
    <row r="13" spans="1:142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</row>
    <row r="14" spans="1:142">
      <c r="A14" s="6"/>
      <c r="B14" s="6">
        <f>B6/B10</f>
        <v>7.9588170572764882</v>
      </c>
      <c r="C14" s="6"/>
      <c r="D14" s="6"/>
      <c r="E14" s="6"/>
      <c r="F14" s="6"/>
      <c r="BH14" t="s">
        <v>20</v>
      </c>
    </row>
    <row r="15" spans="1:142">
      <c r="A15" s="6"/>
      <c r="B15" s="6"/>
      <c r="C15" s="6"/>
      <c r="D15" s="6"/>
      <c r="E15" s="6"/>
      <c r="F15" s="6"/>
    </row>
    <row r="16" spans="1:14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49"/>
  <sheetViews>
    <sheetView topLeftCell="EA2" workbookViewId="0">
      <selection activeCell="EL7" sqref="EL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2">
      <c r="A1" s="6"/>
      <c r="B1" s="6"/>
      <c r="C1" s="6"/>
      <c r="D1" s="6"/>
      <c r="E1" s="6"/>
      <c r="F1" s="6"/>
    </row>
    <row r="2" spans="1:142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42">
      <c r="A3" s="6"/>
      <c r="B3" s="6"/>
      <c r="C3" s="1" t="s">
        <v>0</v>
      </c>
    </row>
    <row r="4" spans="1:14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</row>
    <row r="5" spans="1:14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</row>
    <row r="6" spans="1:142">
      <c r="A6" s="6"/>
      <c r="B6" s="12">
        <f>SUM(D6:IX6)</f>
        <v>-183509.89000000019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</row>
    <row r="7" spans="1:142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</row>
    <row r="8" spans="1:142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</row>
    <row r="9" spans="1:142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</row>
    <row r="10" spans="1:142">
      <c r="A10" s="4">
        <f>B10/F2</f>
        <v>-0.49505912822399284</v>
      </c>
      <c r="B10" s="3">
        <f>SUM(D10:IX10)</f>
        <v>-1985.1871041782115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</row>
    <row r="11" spans="1:142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</row>
    <row r="12" spans="1:142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</row>
    <row r="13" spans="1:142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</row>
    <row r="14" spans="1:142">
      <c r="A14" s="6"/>
      <c r="B14" s="6">
        <f>B6/B10</f>
        <v>92.439594038147845</v>
      </c>
      <c r="C14" s="6"/>
      <c r="D14" s="6"/>
      <c r="E14" s="6"/>
      <c r="F14" s="6"/>
      <c r="CG14" s="1" t="s">
        <v>22</v>
      </c>
      <c r="CH14" s="1" t="s">
        <v>22</v>
      </c>
    </row>
    <row r="15" spans="1:142">
      <c r="A15" s="6"/>
      <c r="B15" s="6"/>
      <c r="C15" s="6"/>
      <c r="D15" s="6"/>
      <c r="E15" s="6"/>
      <c r="F15" s="6"/>
    </row>
    <row r="16" spans="1:14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49"/>
  <sheetViews>
    <sheetView tabSelected="1" topLeftCell="DZ1" workbookViewId="0">
      <selection activeCell="EL7" sqref="EL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2">
      <c r="A1" s="6"/>
      <c r="B1" s="6"/>
      <c r="C1" s="6"/>
      <c r="D1" s="6"/>
      <c r="E1" s="6"/>
      <c r="F1" s="6"/>
    </row>
    <row r="2" spans="1:142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42">
      <c r="A3" s="6"/>
      <c r="B3" s="6"/>
      <c r="C3" s="1" t="s">
        <v>0</v>
      </c>
    </row>
    <row r="4" spans="1:14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</row>
    <row r="5" spans="1:14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</row>
    <row r="6" spans="1:142">
      <c r="A6" s="6"/>
      <c r="B6" s="12">
        <f>SUM(D6:IX6)</f>
        <v>-240385.91000000003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</row>
    <row r="7" spans="1:142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</row>
    <row r="8" spans="1:142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</row>
    <row r="9" spans="1:142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</row>
    <row r="10" spans="1:142">
      <c r="A10" s="4">
        <f>B10/F2</f>
        <v>-4.2311485191126118E-2</v>
      </c>
      <c r="B10" s="3">
        <f>SUM(D10:IX10)</f>
        <v>-4815.0470147501528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</row>
    <row r="11" spans="1:142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</row>
    <row r="12" spans="1:142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</row>
    <row r="13" spans="1:142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</row>
    <row r="14" spans="1:142">
      <c r="A14" s="6"/>
      <c r="B14" s="6">
        <f>B6/B10</f>
        <v>49.923896747760701</v>
      </c>
      <c r="C14" s="6"/>
      <c r="D14" s="6"/>
      <c r="E14" s="6"/>
      <c r="F14" s="6"/>
    </row>
    <row r="15" spans="1:142">
      <c r="A15" s="6"/>
      <c r="B15" s="6"/>
      <c r="C15" s="6"/>
      <c r="D15" s="6"/>
      <c r="E15" s="6"/>
      <c r="F15" s="6"/>
    </row>
    <row r="16" spans="1:14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2018-10-11T13:01:09Z</dcterms:modified>
</cp:coreProperties>
</file>