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91E5A90E-53EA-4E4A-A23C-5214FFFF7BA7}" xr6:coauthVersionLast="33" xr6:coauthVersionMax="33" xr10:uidLastSave="{00000000-0000-0000-0000-000000000000}"/>
  <bookViews>
    <workbookView xWindow="4040" yWindow="2140" windowWidth="28020" windowHeight="16060" tabRatio="1000" activeTab="1" xr2:uid="{00000000-000D-0000-FFFF-FFFF00000000}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Y8" i="19" l="1"/>
  <c r="FC8" i="22"/>
  <c r="FC8" i="23"/>
  <c r="JM8" i="5"/>
  <c r="JM8" i="12"/>
  <c r="IP8" i="18"/>
  <c r="JM8" i="13"/>
  <c r="JM8" i="15"/>
  <c r="JM8" i="7"/>
  <c r="JM8" i="6"/>
  <c r="JD8" i="3"/>
  <c r="JM8" i="4"/>
  <c r="IO8" i="10"/>
  <c r="JM8" i="2"/>
  <c r="JL8" i="9"/>
  <c r="JM8" i="11"/>
  <c r="GV8" i="8"/>
  <c r="JM8" i="14"/>
  <c r="JM8" i="16"/>
  <c r="IT8" i="20"/>
  <c r="IY9" i="19"/>
  <c r="FC9" i="22"/>
  <c r="FC9" i="23"/>
  <c r="JM9" i="5"/>
  <c r="JM9" i="12"/>
  <c r="IP9" i="18"/>
  <c r="JM9" i="13"/>
  <c r="JM9" i="15"/>
  <c r="JM9" i="7"/>
  <c r="JM9" i="6"/>
  <c r="JD9" i="3"/>
  <c r="JM9" i="4"/>
  <c r="IO9" i="10"/>
  <c r="JM9" i="2"/>
  <c r="JL9" i="9"/>
  <c r="JM9" i="11"/>
  <c r="GV9" i="8"/>
  <c r="JM9" i="14"/>
  <c r="JM9" i="16"/>
  <c r="IT9" i="20"/>
  <c r="IS8" i="20" l="1"/>
  <c r="JL8" i="16"/>
  <c r="JL8" i="14"/>
  <c r="GU8" i="8"/>
  <c r="JL8" i="11"/>
  <c r="JK8" i="9"/>
  <c r="JL8" i="2"/>
  <c r="IN8" i="10"/>
  <c r="JL8" i="4"/>
  <c r="JC8" i="3"/>
  <c r="JL8" i="6"/>
  <c r="JL8" i="7"/>
  <c r="JL8" i="15"/>
  <c r="JL8" i="13"/>
  <c r="IO8" i="18"/>
  <c r="JL8" i="12"/>
  <c r="JL8" i="5"/>
  <c r="FB8" i="23"/>
  <c r="FB8" i="22"/>
  <c r="IX8" i="19"/>
  <c r="IW8" i="19"/>
  <c r="FA8" i="22"/>
  <c r="FA8" i="23"/>
  <c r="JK8" i="5"/>
  <c r="JK8" i="12"/>
  <c r="IN8" i="18"/>
  <c r="JK8" i="13"/>
  <c r="JK8" i="15"/>
  <c r="JK8" i="7"/>
  <c r="JK8" i="6"/>
  <c r="JB8" i="3"/>
  <c r="JK8" i="4"/>
  <c r="IM8" i="10"/>
  <c r="JK8" i="2"/>
  <c r="JJ8" i="9"/>
  <c r="JK8" i="11"/>
  <c r="GT8" i="8"/>
  <c r="JK8" i="14"/>
  <c r="JK8" i="16"/>
  <c r="IR8" i="20"/>
  <c r="IQ8" i="20"/>
  <c r="JJ8" i="16"/>
  <c r="JJ8" i="14"/>
  <c r="GS8" i="8"/>
  <c r="JJ8" i="11"/>
  <c r="JI8" i="9"/>
  <c r="JJ8" i="2"/>
  <c r="IL8" i="10"/>
  <c r="JJ8" i="4"/>
  <c r="JA8" i="3"/>
  <c r="JJ8" i="6"/>
  <c r="JJ8" i="7"/>
  <c r="JJ8" i="15"/>
  <c r="JJ8" i="13"/>
  <c r="IM8" i="18"/>
  <c r="JJ8" i="12"/>
  <c r="JJ8" i="5"/>
  <c r="EZ8" i="23"/>
  <c r="EZ8" i="22"/>
  <c r="IV8" i="19"/>
  <c r="IP8" i="20"/>
  <c r="JI8" i="16"/>
  <c r="JI8" i="14"/>
  <c r="GR8" i="8"/>
  <c r="JI8" i="11"/>
  <c r="JH8" i="9"/>
  <c r="JI8" i="2"/>
  <c r="B8" i="2" s="1"/>
  <c r="A8" i="2" s="1"/>
  <c r="IK8" i="10"/>
  <c r="JI8" i="4"/>
  <c r="IZ8" i="3"/>
  <c r="JI8" i="6"/>
  <c r="JI8" i="7"/>
  <c r="JI8" i="15"/>
  <c r="JI8" i="13"/>
  <c r="B8" i="13" s="1"/>
  <c r="IL8" i="18"/>
  <c r="JI8" i="12"/>
  <c r="JI8" i="5"/>
  <c r="EY8" i="23"/>
  <c r="EY8" i="22"/>
  <c r="IU8" i="19"/>
  <c r="HX8" i="21"/>
  <c r="IT8" i="19"/>
  <c r="EX8" i="22"/>
  <c r="EX8" i="23"/>
  <c r="JH8" i="5"/>
  <c r="JH8" i="12"/>
  <c r="IK8" i="18"/>
  <c r="JH8" i="13"/>
  <c r="JH8" i="15"/>
  <c r="JH8" i="7"/>
  <c r="JH8" i="6"/>
  <c r="IY8" i="3"/>
  <c r="JH8" i="4"/>
  <c r="IJ8" i="10"/>
  <c r="JH8" i="2"/>
  <c r="JG8" i="9"/>
  <c r="JH8" i="11"/>
  <c r="GQ8" i="8"/>
  <c r="JH8" i="14"/>
  <c r="JH8" i="16"/>
  <c r="IO8" i="20"/>
  <c r="IN8" i="20"/>
  <c r="JG8" i="16"/>
  <c r="JG8" i="14"/>
  <c r="GP8" i="8"/>
  <c r="JG8" i="11"/>
  <c r="JF8" i="9"/>
  <c r="JG8" i="2"/>
  <c r="II8" i="10"/>
  <c r="JG8" i="4"/>
  <c r="IX8" i="3"/>
  <c r="JG8" i="6"/>
  <c r="JG8" i="7"/>
  <c r="JG8" i="15"/>
  <c r="JG8" i="13"/>
  <c r="IJ8" i="18"/>
  <c r="JG8" i="12"/>
  <c r="JG8" i="5"/>
  <c r="EW8" i="23"/>
  <c r="EW8" i="22"/>
  <c r="IS8" i="19"/>
  <c r="HW8" i="21"/>
  <c r="HV8" i="21"/>
  <c r="IR8" i="19"/>
  <c r="EV8" i="22"/>
  <c r="EV8" i="23"/>
  <c r="JF8" i="5"/>
  <c r="JF8" i="12"/>
  <c r="II8" i="18"/>
  <c r="JF8" i="13"/>
  <c r="JF8" i="15"/>
  <c r="JF8" i="7"/>
  <c r="JF8" i="6"/>
  <c r="IW8" i="3"/>
  <c r="JF8" i="4"/>
  <c r="IH8" i="10"/>
  <c r="JF8" i="2"/>
  <c r="JE8" i="9"/>
  <c r="JF8" i="11"/>
  <c r="GO8" i="8"/>
  <c r="JF8" i="14"/>
  <c r="JF8" i="16"/>
  <c r="IM8" i="20"/>
  <c r="IL8" i="20"/>
  <c r="JE8" i="16"/>
  <c r="JE8" i="14"/>
  <c r="GN8" i="8"/>
  <c r="JE8" i="11"/>
  <c r="JD8" i="9"/>
  <c r="JE8" i="2"/>
  <c r="IG8" i="10"/>
  <c r="JE8" i="4"/>
  <c r="IV8" i="3"/>
  <c r="JE8" i="6"/>
  <c r="JE8" i="7"/>
  <c r="JE8" i="15"/>
  <c r="JE8" i="13"/>
  <c r="IH8" i="18"/>
  <c r="JE8" i="12"/>
  <c r="JE8" i="5"/>
  <c r="EU8" i="23"/>
  <c r="EU8" i="22"/>
  <c r="IQ8" i="19"/>
  <c r="HU8" i="21"/>
  <c r="HT8" i="21"/>
  <c r="IP8" i="19"/>
  <c r="ET8" i="22"/>
  <c r="ET8" i="23"/>
  <c r="JD8" i="5"/>
  <c r="JD8" i="12"/>
  <c r="IG8" i="18"/>
  <c r="JD8" i="13"/>
  <c r="JD8" i="15"/>
  <c r="JD8" i="7"/>
  <c r="JD8" i="6"/>
  <c r="IU8" i="3"/>
  <c r="JD8" i="4"/>
  <c r="IF8" i="10"/>
  <c r="JD8" i="2"/>
  <c r="JC8" i="9"/>
  <c r="JD8" i="11"/>
  <c r="GM8" i="8"/>
  <c r="JD8" i="14"/>
  <c r="JD8" i="16"/>
  <c r="IK8" i="20"/>
  <c r="IJ8" i="20"/>
  <c r="JC8" i="16"/>
  <c r="JC8" i="14"/>
  <c r="GL8" i="8"/>
  <c r="JC8" i="11"/>
  <c r="JB8" i="9"/>
  <c r="JC8" i="2"/>
  <c r="IE8" i="10"/>
  <c r="JC8" i="4"/>
  <c r="IT8" i="3"/>
  <c r="JC8" i="6"/>
  <c r="JC8" i="7"/>
  <c r="JC8" i="15"/>
  <c r="JC8" i="13"/>
  <c r="IF8" i="18"/>
  <c r="JC8" i="12"/>
  <c r="JC8" i="5"/>
  <c r="ES8" i="23"/>
  <c r="ES8" i="22"/>
  <c r="IO8" i="19"/>
  <c r="HS8" i="21"/>
  <c r="HR8" i="21"/>
  <c r="IN8" i="19"/>
  <c r="ER8" i="22"/>
  <c r="ER8" i="23"/>
  <c r="JB8" i="5"/>
  <c r="JB8" i="12"/>
  <c r="IE8" i="18"/>
  <c r="JB8" i="13"/>
  <c r="JB8" i="15"/>
  <c r="JB8" i="7"/>
  <c r="JB8" i="6"/>
  <c r="IS8" i="3"/>
  <c r="JB8" i="4"/>
  <c r="ID8" i="10"/>
  <c r="JB8" i="2"/>
  <c r="JA8" i="9"/>
  <c r="JB8" i="11"/>
  <c r="GK8" i="8"/>
  <c r="JB8" i="14"/>
  <c r="JB8" i="16"/>
  <c r="II8" i="20"/>
  <c r="IH8" i="20"/>
  <c r="JA8" i="16"/>
  <c r="JA8" i="14"/>
  <c r="GJ8" i="8"/>
  <c r="JA8" i="11"/>
  <c r="IZ8" i="9"/>
  <c r="JA8" i="2"/>
  <c r="IC8" i="10"/>
  <c r="JA8" i="4"/>
  <c r="IR8" i="3"/>
  <c r="JA8" i="6"/>
  <c r="JA8" i="7"/>
  <c r="JA8" i="15"/>
  <c r="JA8" i="13"/>
  <c r="ID8" i="18"/>
  <c r="JA8" i="12"/>
  <c r="JA8" i="5"/>
  <c r="EQ8" i="23"/>
  <c r="EQ8" i="22"/>
  <c r="IM8" i="19"/>
  <c r="HQ8" i="21"/>
  <c r="IG8" i="20"/>
  <c r="IZ8" i="16"/>
  <c r="IZ8" i="14"/>
  <c r="GI8" i="8"/>
  <c r="IZ8" i="11"/>
  <c r="IY8" i="9"/>
  <c r="IZ8" i="2"/>
  <c r="IB8" i="10"/>
  <c r="IZ8" i="4"/>
  <c r="IQ8" i="3"/>
  <c r="IZ8" i="6"/>
  <c r="IZ8" i="7"/>
  <c r="IZ8" i="15"/>
  <c r="IZ8" i="13"/>
  <c r="IC8" i="18"/>
  <c r="IZ8" i="12"/>
  <c r="IZ8" i="5"/>
  <c r="EP8" i="23"/>
  <c r="EP8" i="22"/>
  <c r="IL8" i="19"/>
  <c r="HP8" i="21"/>
  <c r="IF8" i="20"/>
  <c r="IY8" i="16"/>
  <c r="IY8" i="14"/>
  <c r="GH8" i="8"/>
  <c r="IY8" i="11"/>
  <c r="IX8" i="9"/>
  <c r="IY8" i="2"/>
  <c r="IA8" i="10"/>
  <c r="IY8" i="4"/>
  <c r="IP8" i="3"/>
  <c r="IY8" i="6"/>
  <c r="IY8" i="7"/>
  <c r="IY8" i="15"/>
  <c r="IY8" i="13"/>
  <c r="IB8" i="18"/>
  <c r="IY8" i="12"/>
  <c r="IY8" i="5"/>
  <c r="EO8" i="23"/>
  <c r="EO8" i="22"/>
  <c r="IK8" i="19"/>
  <c r="HO8" i="21"/>
  <c r="IE8" i="20"/>
  <c r="IX8" i="16"/>
  <c r="IX8" i="14"/>
  <c r="GG8" i="8"/>
  <c r="IX8" i="11"/>
  <c r="IW8" i="9"/>
  <c r="IX8" i="2"/>
  <c r="HZ8" i="10"/>
  <c r="IX8" i="4"/>
  <c r="IO8" i="3"/>
  <c r="IX8" i="6"/>
  <c r="IX8" i="7"/>
  <c r="IX8" i="15"/>
  <c r="IX8" i="13"/>
  <c r="IA8" i="18"/>
  <c r="IX8" i="12"/>
  <c r="IX8" i="5"/>
  <c r="EN8" i="23"/>
  <c r="EN8" i="22"/>
  <c r="IJ8" i="19"/>
  <c r="HN8" i="21"/>
  <c r="ID8" i="20"/>
  <c r="IW8" i="16"/>
  <c r="IW8" i="14"/>
  <c r="GF8" i="8"/>
  <c r="IW8" i="11"/>
  <c r="IV8" i="9"/>
  <c r="IW8" i="2"/>
  <c r="HY8" i="10"/>
  <c r="IW8" i="4"/>
  <c r="IN8" i="3"/>
  <c r="IW8" i="6"/>
  <c r="IW8" i="7"/>
  <c r="IW8" i="15"/>
  <c r="IW8" i="13"/>
  <c r="HZ8" i="18"/>
  <c r="IW8" i="12"/>
  <c r="IW8" i="5"/>
  <c r="EM8" i="23"/>
  <c r="EM8" i="22"/>
  <c r="II8" i="19"/>
  <c r="HM8" i="21"/>
  <c r="IC8" i="20"/>
  <c r="IV8" i="16"/>
  <c r="IV8" i="14"/>
  <c r="GE8" i="8"/>
  <c r="IV8" i="11"/>
  <c r="IU8" i="9"/>
  <c r="IV8" i="2"/>
  <c r="HX8" i="10"/>
  <c r="IV8" i="4"/>
  <c r="IM8" i="3"/>
  <c r="IV8" i="6"/>
  <c r="IV8" i="7"/>
  <c r="IV8" i="15"/>
  <c r="IV8" i="13"/>
  <c r="HY8" i="18"/>
  <c r="IV8" i="12"/>
  <c r="IV8" i="5"/>
  <c r="EL8" i="23"/>
  <c r="EL8" i="22"/>
  <c r="IH8" i="19"/>
  <c r="HL8" i="21"/>
  <c r="IB8" i="20"/>
  <c r="IU8" i="16"/>
  <c r="IU8" i="14"/>
  <c r="GD8" i="8"/>
  <c r="IU8" i="11"/>
  <c r="IT8" i="9"/>
  <c r="IU8" i="2"/>
  <c r="HW8" i="10"/>
  <c r="IU8" i="4"/>
  <c r="IL8" i="3"/>
  <c r="IU8" i="6"/>
  <c r="IU8" i="7"/>
  <c r="IU8" i="15"/>
  <c r="IU8" i="13"/>
  <c r="HX8" i="18"/>
  <c r="IU8" i="12"/>
  <c r="IU8" i="5"/>
  <c r="EK8" i="23"/>
  <c r="EK8" i="22"/>
  <c r="IG8" i="19"/>
  <c r="HK8" i="21"/>
  <c r="IJ8" i="3"/>
  <c r="IK8" i="3"/>
  <c r="IA8" i="20"/>
  <c r="IT8" i="16"/>
  <c r="IT8" i="14"/>
  <c r="GC8" i="8"/>
  <c r="IT8" i="11"/>
  <c r="IS8" i="9"/>
  <c r="IT8" i="2"/>
  <c r="HV8" i="10"/>
  <c r="IT8" i="4"/>
  <c r="IT8" i="6"/>
  <c r="IT8" i="7"/>
  <c r="IT8" i="15"/>
  <c r="IT8" i="13"/>
  <c r="HW8" i="18"/>
  <c r="IT8" i="12"/>
  <c r="IT8" i="5"/>
  <c r="EJ8" i="23"/>
  <c r="EJ8" i="22"/>
  <c r="IF8" i="19"/>
  <c r="HJ8" i="21"/>
  <c r="HZ8" i="20"/>
  <c r="IS8" i="16"/>
  <c r="IS8" i="14"/>
  <c r="GB8" i="8"/>
  <c r="IS8" i="11"/>
  <c r="IR8" i="9"/>
  <c r="IS8" i="2"/>
  <c r="HU8" i="10"/>
  <c r="IS8" i="4"/>
  <c r="IS8" i="6"/>
  <c r="IS8" i="7"/>
  <c r="IS8" i="15"/>
  <c r="IS8" i="13"/>
  <c r="HV8" i="18"/>
  <c r="IS8" i="12"/>
  <c r="IS8" i="5"/>
  <c r="EI8" i="23"/>
  <c r="EI8" i="22"/>
  <c r="IE8" i="19"/>
  <c r="HI8" i="21"/>
  <c r="HY8" i="20"/>
  <c r="IR8" i="16"/>
  <c r="IR8" i="14"/>
  <c r="GA8" i="8"/>
  <c r="IR8" i="11"/>
  <c r="IQ8" i="9"/>
  <c r="IR8" i="2"/>
  <c r="HT8" i="10"/>
  <c r="IR8" i="4"/>
  <c r="II8" i="3"/>
  <c r="IR8" i="6"/>
  <c r="IR8" i="7"/>
  <c r="IR8" i="15"/>
  <c r="IR8" i="13"/>
  <c r="HU8" i="18"/>
  <c r="IR8" i="12"/>
  <c r="IR8" i="5"/>
  <c r="EH8" i="23"/>
  <c r="EH8" i="22"/>
  <c r="ID8" i="19"/>
  <c r="HH8" i="21"/>
  <c r="HX8" i="20"/>
  <c r="IQ8" i="16"/>
  <c r="IQ8" i="14"/>
  <c r="FZ8" i="8"/>
  <c r="IQ8" i="11"/>
  <c r="IP8" i="9"/>
  <c r="IQ8" i="2"/>
  <c r="HS8" i="10"/>
  <c r="IQ8" i="4"/>
  <c r="IH8" i="3"/>
  <c r="IQ8" i="6"/>
  <c r="IQ8" i="7"/>
  <c r="IQ8" i="15"/>
  <c r="IQ8" i="13"/>
  <c r="HT8" i="18"/>
  <c r="IQ8" i="12"/>
  <c r="IQ8" i="5"/>
  <c r="EG8" i="23"/>
  <c r="EG8" i="22"/>
  <c r="IC8" i="19"/>
  <c r="HG8" i="21"/>
  <c r="HW8" i="20"/>
  <c r="IP8" i="16"/>
  <c r="IP8" i="14"/>
  <c r="FY8" i="8"/>
  <c r="IP8" i="11"/>
  <c r="IO8" i="9"/>
  <c r="IP8" i="2"/>
  <c r="HR8" i="10"/>
  <c r="IP8" i="4"/>
  <c r="IG8" i="3"/>
  <c r="IP8" i="6"/>
  <c r="IP8" i="7"/>
  <c r="IP8" i="15"/>
  <c r="IP8" i="13"/>
  <c r="HS8" i="18"/>
  <c r="IP8" i="12"/>
  <c r="IP8" i="5"/>
  <c r="EF8" i="23"/>
  <c r="EF8" i="22"/>
  <c r="IB8" i="19"/>
  <c r="HF8" i="21"/>
  <c r="HV8" i="20"/>
  <c r="IO8" i="16"/>
  <c r="IO8" i="14"/>
  <c r="FX8" i="8"/>
  <c r="IO8" i="11"/>
  <c r="IN8" i="9"/>
  <c r="IO8" i="2"/>
  <c r="HQ8" i="10"/>
  <c r="IO8" i="4"/>
  <c r="IF8" i="3"/>
  <c r="IO8" i="6"/>
  <c r="IO8" i="7"/>
  <c r="IO8" i="15"/>
  <c r="IO8" i="13"/>
  <c r="HR8" i="18"/>
  <c r="IO8" i="12"/>
  <c r="IO8" i="5"/>
  <c r="EE8" i="23"/>
  <c r="EE8" i="22"/>
  <c r="IA8" i="19"/>
  <c r="HE8" i="21"/>
  <c r="HU8" i="20"/>
  <c r="IN8" i="16"/>
  <c r="IN8" i="14"/>
  <c r="FW8" i="8"/>
  <c r="IN8" i="11"/>
  <c r="IM8" i="9"/>
  <c r="IN8" i="2"/>
  <c r="HP8" i="10"/>
  <c r="IN8" i="4"/>
  <c r="IE8" i="3"/>
  <c r="IN8" i="6"/>
  <c r="IN8" i="7"/>
  <c r="IN8" i="15"/>
  <c r="IN8" i="13"/>
  <c r="HQ8" i="18"/>
  <c r="IN8" i="12"/>
  <c r="IN8" i="5"/>
  <c r="ED8" i="23"/>
  <c r="ED8" i="22"/>
  <c r="HZ8" i="19"/>
  <c r="HD8" i="21"/>
  <c r="HT8" i="20"/>
  <c r="IM8" i="16"/>
  <c r="IM8" i="14"/>
  <c r="FV8" i="8"/>
  <c r="IM8" i="11"/>
  <c r="IL8" i="9"/>
  <c r="IM8" i="2"/>
  <c r="HO8" i="10"/>
  <c r="IM8" i="4"/>
  <c r="ID8" i="3"/>
  <c r="IM8" i="6"/>
  <c r="IM8" i="7"/>
  <c r="IM8" i="15"/>
  <c r="IM8" i="13"/>
  <c r="HP8" i="18"/>
  <c r="IM8" i="12"/>
  <c r="IM8" i="5"/>
  <c r="EC8" i="23"/>
  <c r="EC8" i="22"/>
  <c r="HY8" i="19"/>
  <c r="HC8" i="21"/>
  <c r="HS8" i="20"/>
  <c r="IL8" i="16"/>
  <c r="IL8" i="14"/>
  <c r="FU8" i="8"/>
  <c r="IL8" i="11"/>
  <c r="IK8" i="9"/>
  <c r="IL8" i="2"/>
  <c r="HN8" i="10"/>
  <c r="IL8" i="4"/>
  <c r="IC8" i="3"/>
  <c r="IL8" i="6"/>
  <c r="IL8" i="7"/>
  <c r="IL8" i="15"/>
  <c r="IL8" i="13"/>
  <c r="HO8" i="18"/>
  <c r="IL8" i="12"/>
  <c r="IL8" i="5"/>
  <c r="EB8" i="23"/>
  <c r="EB8" i="22"/>
  <c r="HX8" i="19"/>
  <c r="HB8" i="21"/>
  <c r="HR8" i="20"/>
  <c r="IK8" i="16"/>
  <c r="IK8" i="14"/>
  <c r="FT8" i="8"/>
  <c r="IK8" i="11"/>
  <c r="IJ8" i="9"/>
  <c r="IK8" i="2"/>
  <c r="HM8" i="10"/>
  <c r="IK8" i="4"/>
  <c r="IB8" i="3"/>
  <c r="IK8" i="6"/>
  <c r="IK8" i="7"/>
  <c r="IK8" i="15"/>
  <c r="IK8" i="13"/>
  <c r="HN8" i="18"/>
  <c r="IK8" i="12"/>
  <c r="IK8" i="5"/>
  <c r="EA8" i="23"/>
  <c r="EA8" i="22"/>
  <c r="HW8" i="19"/>
  <c r="HA8" i="21"/>
  <c r="HQ8" i="20"/>
  <c r="IJ8" i="16"/>
  <c r="IJ8" i="14"/>
  <c r="FS8" i="8"/>
  <c r="IJ8" i="11"/>
  <c r="II8" i="9"/>
  <c r="IJ8" i="2"/>
  <c r="HL8" i="10"/>
  <c r="IJ8" i="4"/>
  <c r="IA8" i="3"/>
  <c r="IJ8" i="6"/>
  <c r="IJ8" i="7"/>
  <c r="IJ8" i="15"/>
  <c r="IJ8" i="13"/>
  <c r="HM8" i="18"/>
  <c r="IJ8" i="12"/>
  <c r="IJ8" i="5"/>
  <c r="DZ8" i="23"/>
  <c r="DZ8" i="22"/>
  <c r="HV8" i="19"/>
  <c r="GZ8" i="21"/>
  <c r="HP8" i="20"/>
  <c r="II8" i="16"/>
  <c r="II8" i="14"/>
  <c r="FR8" i="8"/>
  <c r="II8" i="11"/>
  <c r="IH8" i="9"/>
  <c r="II8" i="2"/>
  <c r="HK8" i="10"/>
  <c r="II8" i="4"/>
  <c r="HZ8" i="3"/>
  <c r="II8" i="6"/>
  <c r="II8" i="7"/>
  <c r="II8" i="15"/>
  <c r="II8" i="13"/>
  <c r="HL8" i="18"/>
  <c r="II8" i="12"/>
  <c r="II8" i="5"/>
  <c r="DY8" i="23"/>
  <c r="DY8" i="22"/>
  <c r="HU8" i="19"/>
  <c r="GY8" i="21"/>
  <c r="HO8" i="20"/>
  <c r="IH8" i="16"/>
  <c r="IH8" i="14"/>
  <c r="FQ8" i="8"/>
  <c r="IH8" i="11"/>
  <c r="IG8" i="9"/>
  <c r="IH8" i="2"/>
  <c r="HJ8" i="10"/>
  <c r="IH8" i="4"/>
  <c r="HY8" i="3"/>
  <c r="IH8" i="6"/>
  <c r="IH8" i="7"/>
  <c r="IH8" i="15"/>
  <c r="IH8" i="13"/>
  <c r="HK8" i="18"/>
  <c r="IH8" i="12"/>
  <c r="IH8" i="5"/>
  <c r="DX8" i="23"/>
  <c r="DX8" i="22"/>
  <c r="HT8" i="19"/>
  <c r="GX8" i="21"/>
  <c r="HN8" i="20"/>
  <c r="IG8" i="16"/>
  <c r="IG8" i="14"/>
  <c r="FP8" i="8"/>
  <c r="IG8" i="11"/>
  <c r="IF8" i="9"/>
  <c r="IG8" i="2"/>
  <c r="HI8" i="10"/>
  <c r="IG8" i="4"/>
  <c r="HX8" i="3"/>
  <c r="IG8" i="6"/>
  <c r="IG8" i="7"/>
  <c r="IG8" i="15"/>
  <c r="IG8" i="13"/>
  <c r="HJ8" i="18"/>
  <c r="IG8" i="12"/>
  <c r="IG8" i="5"/>
  <c r="DW8" i="23"/>
  <c r="DW8" i="22"/>
  <c r="HS8" i="19"/>
  <c r="GW8" i="21"/>
  <c r="HM8" i="20"/>
  <c r="IF8" i="16"/>
  <c r="IF8" i="14"/>
  <c r="FO8" i="8"/>
  <c r="IF8" i="11"/>
  <c r="IE8" i="9"/>
  <c r="IF8" i="2"/>
  <c r="HH8" i="10"/>
  <c r="IF8" i="4"/>
  <c r="HW8" i="3"/>
  <c r="IF8" i="6"/>
  <c r="IF8" i="7"/>
  <c r="IF8" i="15"/>
  <c r="IF8" i="13"/>
  <c r="HI8" i="18"/>
  <c r="IF8" i="12"/>
  <c r="IF8" i="5"/>
  <c r="DV8" i="23"/>
  <c r="DV8" i="22"/>
  <c r="HR8" i="19"/>
  <c r="GV8" i="21"/>
  <c r="HL8" i="20"/>
  <c r="IE8" i="16"/>
  <c r="IE8" i="14"/>
  <c r="FN8" i="8"/>
  <c r="IE8" i="11"/>
  <c r="ID8" i="9"/>
  <c r="IE8" i="2"/>
  <c r="HG8" i="10"/>
  <c r="IE8" i="4"/>
  <c r="HV8" i="3"/>
  <c r="IE8" i="6"/>
  <c r="IE8" i="7"/>
  <c r="IE8" i="15"/>
  <c r="IE8" i="13"/>
  <c r="HH8" i="18"/>
  <c r="IE8" i="12"/>
  <c r="IE8" i="5"/>
  <c r="DU8" i="23"/>
  <c r="DU8" i="22"/>
  <c r="HQ8" i="19"/>
  <c r="GU8" i="21"/>
  <c r="HK8" i="20"/>
  <c r="ID8" i="16"/>
  <c r="ID8" i="14"/>
  <c r="FM8" i="8"/>
  <c r="ID8" i="11"/>
  <c r="IC8" i="9"/>
  <c r="ID8" i="2"/>
  <c r="HF8" i="10"/>
  <c r="ID8" i="4"/>
  <c r="HU8" i="3"/>
  <c r="ID8" i="6"/>
  <c r="ID8" i="7"/>
  <c r="ID8" i="15"/>
  <c r="ID8" i="13"/>
  <c r="HG8" i="18"/>
  <c r="ID8" i="12"/>
  <c r="ID8" i="5"/>
  <c r="DT8" i="23"/>
  <c r="DT8" i="22"/>
  <c r="HP8" i="19"/>
  <c r="GT8" i="21"/>
  <c r="HJ8" i="20"/>
  <c r="IC8" i="16"/>
  <c r="IC8" i="14"/>
  <c r="FL8" i="8"/>
  <c r="IC8" i="11"/>
  <c r="IB8" i="9"/>
  <c r="IC8" i="2"/>
  <c r="HE8" i="10"/>
  <c r="IC8" i="4"/>
  <c r="HT8" i="3"/>
  <c r="IC8" i="6"/>
  <c r="IC8" i="7"/>
  <c r="IC8" i="15"/>
  <c r="IC8" i="13"/>
  <c r="HF8" i="18"/>
  <c r="IC8" i="12"/>
  <c r="IC8" i="5"/>
  <c r="DS8" i="23"/>
  <c r="DS8" i="22"/>
  <c r="HO8" i="19"/>
  <c r="GS8" i="21"/>
  <c r="HI8" i="20"/>
  <c r="IB8" i="16"/>
  <c r="IB8" i="14"/>
  <c r="FK8" i="8"/>
  <c r="IB8" i="11"/>
  <c r="IA8" i="9"/>
  <c r="IB8" i="2"/>
  <c r="HD8" i="10"/>
  <c r="IB8" i="4"/>
  <c r="HS8" i="3"/>
  <c r="IB8" i="6"/>
  <c r="IB8" i="7"/>
  <c r="IB8" i="15"/>
  <c r="IB8" i="13"/>
  <c r="HE8" i="18"/>
  <c r="IB8" i="12"/>
  <c r="IB8" i="5"/>
  <c r="DR8" i="23"/>
  <c r="DR8" i="22"/>
  <c r="HN8" i="19"/>
  <c r="GR8" i="21"/>
  <c r="HH8" i="20"/>
  <c r="IA8" i="16"/>
  <c r="IA8" i="14"/>
  <c r="FJ8" i="8"/>
  <c r="IA8" i="11"/>
  <c r="HZ8" i="9"/>
  <c r="IA8" i="2"/>
  <c r="HC8" i="10"/>
  <c r="IA8" i="4"/>
  <c r="HR8" i="3"/>
  <c r="IA8" i="6"/>
  <c r="IA8" i="7"/>
  <c r="IA8" i="15"/>
  <c r="IA8" i="13"/>
  <c r="HD8" i="18"/>
  <c r="IA8" i="12"/>
  <c r="IA8" i="5"/>
  <c r="DQ8" i="23"/>
  <c r="DQ8" i="22"/>
  <c r="HM8" i="19"/>
  <c r="GQ8" i="21"/>
  <c r="HG8" i="20"/>
  <c r="HZ8" i="16"/>
  <c r="HZ8" i="14"/>
  <c r="FI8" i="8"/>
  <c r="HZ8" i="11"/>
  <c r="HY8" i="9"/>
  <c r="HZ8" i="2"/>
  <c r="HB8" i="10"/>
  <c r="HZ8" i="4"/>
  <c r="HQ8" i="3"/>
  <c r="HZ8" i="6"/>
  <c r="HZ8" i="7"/>
  <c r="HZ8" i="15"/>
  <c r="HZ8" i="13"/>
  <c r="HC8" i="18"/>
  <c r="HZ8" i="12"/>
  <c r="HZ8" i="5"/>
  <c r="DP8" i="23"/>
  <c r="DP8" i="22"/>
  <c r="HL8" i="19"/>
  <c r="GP8" i="21"/>
  <c r="HF8" i="20"/>
  <c r="HY8" i="16"/>
  <c r="HY8" i="14"/>
  <c r="FH8" i="8"/>
  <c r="HY8" i="11"/>
  <c r="HX8" i="9"/>
  <c r="HY8" i="2"/>
  <c r="HA8" i="10"/>
  <c r="HY8" i="4"/>
  <c r="HP8" i="3"/>
  <c r="HY8" i="6"/>
  <c r="HY8" i="7"/>
  <c r="HY8" i="15"/>
  <c r="HY8" i="13"/>
  <c r="HB8" i="18"/>
  <c r="HY8" i="12"/>
  <c r="HY8" i="5"/>
  <c r="DO8" i="23"/>
  <c r="DO8" i="22"/>
  <c r="HK8" i="19"/>
  <c r="GO8" i="21"/>
  <c r="HE8" i="20"/>
  <c r="HX8" i="16"/>
  <c r="HX8" i="14"/>
  <c r="FG8" i="8"/>
  <c r="HX8" i="11"/>
  <c r="HW8" i="9"/>
  <c r="HX8" i="2"/>
  <c r="GZ8" i="10"/>
  <c r="HX8" i="4"/>
  <c r="HO8" i="3"/>
  <c r="HX8" i="6"/>
  <c r="HX8" i="7"/>
  <c r="HX8" i="15"/>
  <c r="HX8" i="13"/>
  <c r="HA8" i="18"/>
  <c r="HX8" i="12"/>
  <c r="HX8" i="5"/>
  <c r="DN8" i="23"/>
  <c r="DN8" i="22"/>
  <c r="HJ8" i="19"/>
  <c r="GN8" i="21"/>
  <c r="HD8" i="20"/>
  <c r="HW8" i="16"/>
  <c r="HW8" i="14"/>
  <c r="FF8" i="8"/>
  <c r="HW8" i="11"/>
  <c r="HV8" i="9"/>
  <c r="HW8" i="2"/>
  <c r="GY8" i="10"/>
  <c r="HW8" i="4"/>
  <c r="HN8" i="3"/>
  <c r="HW8" i="6"/>
  <c r="HW8" i="7"/>
  <c r="HW8" i="15"/>
  <c r="HW8" i="13"/>
  <c r="GZ8" i="18"/>
  <c r="HW8" i="12"/>
  <c r="HW8" i="5"/>
  <c r="DM8" i="23"/>
  <c r="DM8" i="22"/>
  <c r="HI8" i="19"/>
  <c r="GM8" i="21"/>
  <c r="HC8" i="20"/>
  <c r="HV8" i="16"/>
  <c r="HV8" i="14"/>
  <c r="FE8" i="8"/>
  <c r="HV8" i="11"/>
  <c r="HU8" i="9"/>
  <c r="HV8" i="2"/>
  <c r="GX8" i="10"/>
  <c r="HV8" i="4"/>
  <c r="HM8" i="3"/>
  <c r="HV8" i="6"/>
  <c r="HV8" i="7"/>
  <c r="HV8" i="15"/>
  <c r="HV8" i="13"/>
  <c r="GY8" i="18"/>
  <c r="HV8" i="12"/>
  <c r="HV8" i="5"/>
  <c r="DL8" i="23"/>
  <c r="DL8" i="22"/>
  <c r="HH8" i="19"/>
  <c r="GL8" i="21"/>
  <c r="HB8" i="20"/>
  <c r="HU8" i="16"/>
  <c r="HU8" i="14"/>
  <c r="FD8" i="8"/>
  <c r="HU8" i="11"/>
  <c r="HT8" i="9"/>
  <c r="HU8" i="2"/>
  <c r="GW8" i="10"/>
  <c r="HU8" i="4"/>
  <c r="HL8" i="3"/>
  <c r="HU8" i="6"/>
  <c r="HU8" i="7"/>
  <c r="HU8" i="15"/>
  <c r="HU8" i="13"/>
  <c r="GX8" i="18"/>
  <c r="HU8" i="12"/>
  <c r="HU8" i="5"/>
  <c r="DK8" i="23"/>
  <c r="DK8" i="22"/>
  <c r="HG8" i="19"/>
  <c r="GK8" i="21"/>
  <c r="HA8" i="20"/>
  <c r="HT8" i="16"/>
  <c r="HT8" i="14"/>
  <c r="FC8" i="8"/>
  <c r="HT8" i="11"/>
  <c r="HS8" i="9"/>
  <c r="HT8" i="2"/>
  <c r="GV8" i="10"/>
  <c r="HT8" i="4"/>
  <c r="HK8" i="3"/>
  <c r="HT8" i="6"/>
  <c r="HT8" i="7"/>
  <c r="HT8" i="15"/>
  <c r="HT8" i="13"/>
  <c r="GW8" i="18"/>
  <c r="HT8" i="12"/>
  <c r="HT8" i="5"/>
  <c r="DJ8" i="23"/>
  <c r="DJ8" i="22"/>
  <c r="HF8" i="19"/>
  <c r="GJ8" i="21"/>
  <c r="GZ8" i="20"/>
  <c r="HS8" i="16"/>
  <c r="HS8" i="14"/>
  <c r="FB8" i="8"/>
  <c r="HS8" i="11"/>
  <c r="HR8" i="9"/>
  <c r="HS8" i="2"/>
  <c r="GU8" i="10"/>
  <c r="HS8" i="4"/>
  <c r="HJ8" i="3"/>
  <c r="HS8" i="6"/>
  <c r="HS8" i="7"/>
  <c r="HS8" i="15"/>
  <c r="HS8" i="13"/>
  <c r="GV8" i="18"/>
  <c r="HS8" i="12"/>
  <c r="HS8" i="5"/>
  <c r="DI8" i="23"/>
  <c r="DI8" i="22"/>
  <c r="HE8" i="19"/>
  <c r="GI8" i="21"/>
  <c r="GY8" i="20"/>
  <c r="HR8" i="16"/>
  <c r="HR8" i="14"/>
  <c r="FA8" i="8"/>
  <c r="HR8" i="11"/>
  <c r="HQ8" i="9"/>
  <c r="HR8" i="2"/>
  <c r="GT8" i="10"/>
  <c r="HR8" i="4"/>
  <c r="HI8" i="3"/>
  <c r="HR8" i="6"/>
  <c r="HR8" i="7"/>
  <c r="HR8" i="15"/>
  <c r="HR8" i="13"/>
  <c r="GU8" i="18"/>
  <c r="HR8" i="12"/>
  <c r="HR8" i="5"/>
  <c r="DH8" i="23"/>
  <c r="DH8" i="22"/>
  <c r="HD8" i="19"/>
  <c r="GH8" i="21"/>
  <c r="GX8" i="20"/>
  <c r="HQ8" i="16"/>
  <c r="HQ8" i="14"/>
  <c r="EZ8" i="8"/>
  <c r="HQ8" i="11"/>
  <c r="HP8" i="9"/>
  <c r="HQ8" i="2"/>
  <c r="GS8" i="10"/>
  <c r="HQ8" i="4"/>
  <c r="HH8" i="3"/>
  <c r="HQ8" i="6"/>
  <c r="HQ8" i="7"/>
  <c r="HQ8" i="15"/>
  <c r="HQ8" i="13"/>
  <c r="GT8" i="18"/>
  <c r="HQ8" i="12"/>
  <c r="HQ8" i="5"/>
  <c r="DG8" i="23"/>
  <c r="DG8" i="22"/>
  <c r="HC8" i="19"/>
  <c r="GG8" i="21"/>
  <c r="GW8" i="20"/>
  <c r="HP8" i="16"/>
  <c r="HP8" i="14"/>
  <c r="EY8" i="8"/>
  <c r="HP8" i="11"/>
  <c r="HO8" i="9"/>
  <c r="HP8" i="2"/>
  <c r="GR8" i="10"/>
  <c r="HP8" i="4"/>
  <c r="HG8" i="3"/>
  <c r="HP8" i="6"/>
  <c r="HP8" i="7"/>
  <c r="HP8" i="15"/>
  <c r="HP8" i="13"/>
  <c r="GS8" i="18"/>
  <c r="HP8" i="12"/>
  <c r="HP8" i="5"/>
  <c r="DF8" i="23"/>
  <c r="DF8" i="22"/>
  <c r="HB8" i="19"/>
  <c r="GF8" i="21"/>
  <c r="GV8" i="20"/>
  <c r="HO8" i="16"/>
  <c r="HO8" i="14"/>
  <c r="EX8" i="8"/>
  <c r="HO8" i="11"/>
  <c r="HN8" i="9"/>
  <c r="HO8" i="2"/>
  <c r="GQ8" i="10"/>
  <c r="HO8" i="4"/>
  <c r="HF8" i="3"/>
  <c r="HO8" i="6"/>
  <c r="HO8" i="7"/>
  <c r="HO8" i="15"/>
  <c r="HO8" i="13"/>
  <c r="GR8" i="18"/>
  <c r="HO8" i="12"/>
  <c r="HO8" i="5"/>
  <c r="DE8" i="23"/>
  <c r="DE8" i="22"/>
  <c r="HA8" i="19"/>
  <c r="GE8" i="21"/>
  <c r="GU8" i="20"/>
  <c r="HN8" i="16"/>
  <c r="HN8" i="14"/>
  <c r="EW8" i="8"/>
  <c r="HN8" i="11"/>
  <c r="HM8" i="9"/>
  <c r="HN8" i="2"/>
  <c r="GP8" i="10"/>
  <c r="HN8" i="4"/>
  <c r="HE8" i="3"/>
  <c r="HN8" i="6"/>
  <c r="HN8" i="7"/>
  <c r="HN8" i="15"/>
  <c r="HN8" i="13"/>
  <c r="GQ8" i="18"/>
  <c r="HN8" i="12"/>
  <c r="HN8" i="5"/>
  <c r="DD8" i="23"/>
  <c r="DD8" i="22"/>
  <c r="GZ8" i="19"/>
  <c r="GD8" i="21"/>
  <c r="GT8" i="20"/>
  <c r="HM8" i="16"/>
  <c r="HM8" i="14"/>
  <c r="EV8" i="8"/>
  <c r="HM8" i="11"/>
  <c r="HL8" i="9"/>
  <c r="HM8" i="2"/>
  <c r="GO8" i="10"/>
  <c r="HM8" i="4"/>
  <c r="HD8" i="3"/>
  <c r="HM8" i="6"/>
  <c r="HM8" i="7"/>
  <c r="HM8" i="15"/>
  <c r="HM8" i="13"/>
  <c r="GP8" i="18"/>
  <c r="HM8" i="12"/>
  <c r="HM8" i="5"/>
  <c r="DC8" i="23"/>
  <c r="DC8" i="22"/>
  <c r="GY8" i="19"/>
  <c r="GC8" i="21"/>
  <c r="GS8" i="20"/>
  <c r="HL8" i="16"/>
  <c r="HL8" i="14"/>
  <c r="EU8" i="8"/>
  <c r="HL8" i="11"/>
  <c r="HK8" i="9"/>
  <c r="HL8" i="2"/>
  <c r="GN8" i="10"/>
  <c r="HL8" i="4"/>
  <c r="HC8" i="3"/>
  <c r="HL8" i="6"/>
  <c r="HL8" i="7"/>
  <c r="HL8" i="15"/>
  <c r="HL8" i="13"/>
  <c r="GO8" i="18"/>
  <c r="HL8" i="12"/>
  <c r="HL8" i="5"/>
  <c r="DB8" i="23"/>
  <c r="DB8" i="22"/>
  <c r="GX8" i="19"/>
  <c r="GB8" i="21"/>
  <c r="GQ8" i="20"/>
  <c r="GR8" i="20"/>
  <c r="HK8" i="16"/>
  <c r="HJ8" i="16"/>
  <c r="HK8" i="14"/>
  <c r="ET8" i="8"/>
  <c r="HK8" i="11"/>
  <c r="HJ8" i="9"/>
  <c r="HK8" i="2"/>
  <c r="GM8" i="10"/>
  <c r="HK8" i="4"/>
  <c r="HB8" i="3"/>
  <c r="HK8" i="6"/>
  <c r="HK8" i="7"/>
  <c r="HK8" i="15"/>
  <c r="HK8" i="13"/>
  <c r="GN8" i="18"/>
  <c r="HK8" i="12"/>
  <c r="HK8" i="5"/>
  <c r="DA8" i="23"/>
  <c r="DA8" i="22"/>
  <c r="GW8" i="19"/>
  <c r="GA8" i="21"/>
  <c r="HJ8" i="14"/>
  <c r="ES8" i="8"/>
  <c r="HJ8" i="11"/>
  <c r="HI8" i="9"/>
  <c r="HJ8" i="2"/>
  <c r="GL8" i="10"/>
  <c r="HJ8" i="4"/>
  <c r="HA8" i="3"/>
  <c r="HJ8" i="6"/>
  <c r="HJ8" i="7"/>
  <c r="HJ8" i="15"/>
  <c r="HJ8" i="13"/>
  <c r="GM8" i="18"/>
  <c r="HJ8" i="12"/>
  <c r="HJ8" i="5"/>
  <c r="CZ8" i="23"/>
  <c r="CZ8" i="22"/>
  <c r="GV8" i="19"/>
  <c r="FZ8" i="21"/>
  <c r="GP8" i="20"/>
  <c r="HI8" i="16"/>
  <c r="HI8" i="14"/>
  <c r="ER8" i="8"/>
  <c r="HI8" i="11"/>
  <c r="HH8" i="9"/>
  <c r="HI8" i="2"/>
  <c r="GK8" i="10"/>
  <c r="HI8" i="4"/>
  <c r="GZ8" i="3"/>
  <c r="HI8" i="6"/>
  <c r="HI8" i="7"/>
  <c r="HI8" i="15"/>
  <c r="HI8" i="13"/>
  <c r="GL8" i="18"/>
  <c r="HI8" i="12"/>
  <c r="HI8" i="5"/>
  <c r="CY8" i="23"/>
  <c r="CY8" i="22"/>
  <c r="GU8" i="19"/>
  <c r="FY8" i="21"/>
  <c r="GO8" i="20"/>
  <c r="HH8" i="16"/>
  <c r="HH8" i="14"/>
  <c r="EQ8" i="8"/>
  <c r="HH8" i="11"/>
  <c r="HG8" i="9"/>
  <c r="HH8" i="2"/>
  <c r="GJ8" i="10"/>
  <c r="HH8" i="4"/>
  <c r="GY8" i="3"/>
  <c r="HH8" i="6"/>
  <c r="HH8" i="7"/>
  <c r="HH8" i="15"/>
  <c r="HH8" i="13"/>
  <c r="GK8" i="18"/>
  <c r="HH8" i="12"/>
  <c r="HH8" i="5"/>
  <c r="CX8" i="23"/>
  <c r="CX8" i="22"/>
  <c r="GT8" i="19"/>
  <c r="FX8" i="21"/>
  <c r="GN8" i="20"/>
  <c r="HG8" i="16"/>
  <c r="HG8" i="14"/>
  <c r="EP8" i="8"/>
  <c r="HG8" i="11"/>
  <c r="HF8" i="9"/>
  <c r="HG8" i="2"/>
  <c r="GI8" i="10"/>
  <c r="HG8" i="4"/>
  <c r="GX8" i="3"/>
  <c r="HG8" i="6"/>
  <c r="HG8" i="7"/>
  <c r="HG8" i="15"/>
  <c r="HG8" i="13"/>
  <c r="GJ8" i="18"/>
  <c r="HG8" i="12"/>
  <c r="HG8" i="5"/>
  <c r="CW8" i="23"/>
  <c r="CW8" i="22"/>
  <c r="GS8" i="19"/>
  <c r="FW8" i="21"/>
  <c r="GM8" i="20"/>
  <c r="HF8" i="16"/>
  <c r="HF8" i="14"/>
  <c r="EO8" i="8"/>
  <c r="HF8" i="11"/>
  <c r="HE8" i="9"/>
  <c r="HF8" i="2"/>
  <c r="GH8" i="10"/>
  <c r="HF8" i="4"/>
  <c r="GW8" i="3"/>
  <c r="HF8" i="6"/>
  <c r="HF8" i="7"/>
  <c r="HF8" i="15"/>
  <c r="HF8" i="13"/>
  <c r="GI8" i="18"/>
  <c r="HF8" i="12"/>
  <c r="HF8" i="5"/>
  <c r="CV8" i="23"/>
  <c r="CV8" i="22"/>
  <c r="GR8" i="19"/>
  <c r="FV8" i="21"/>
  <c r="GL8" i="20"/>
  <c r="HE8" i="16"/>
  <c r="HE8" i="14"/>
  <c r="EN8" i="8"/>
  <c r="HE8" i="11"/>
  <c r="HD8" i="9"/>
  <c r="HE8" i="2"/>
  <c r="GG8" i="10"/>
  <c r="HE8" i="4"/>
  <c r="GV8" i="3"/>
  <c r="HE8" i="6"/>
  <c r="HE8" i="7"/>
  <c r="HE8" i="15"/>
  <c r="HE8" i="13"/>
  <c r="GH8" i="18"/>
  <c r="HE8" i="12"/>
  <c r="HE8" i="5"/>
  <c r="CU8" i="23"/>
  <c r="CU8" i="22"/>
  <c r="GQ8" i="19"/>
  <c r="FU8" i="21"/>
  <c r="GK8" i="20"/>
  <c r="HD8" i="16"/>
  <c r="HD8" i="14"/>
  <c r="EM8" i="8"/>
  <c r="HD8" i="11"/>
  <c r="HC8" i="9"/>
  <c r="HD8" i="2"/>
  <c r="GF8" i="10"/>
  <c r="HD8" i="4"/>
  <c r="GU8" i="3"/>
  <c r="HD8" i="6"/>
  <c r="HD8" i="7"/>
  <c r="HD8" i="15"/>
  <c r="HD8" i="13"/>
  <c r="GG8" i="18"/>
  <c r="HD8" i="12"/>
  <c r="HD8" i="5"/>
  <c r="CT8" i="23"/>
  <c r="CT8" i="22"/>
  <c r="GP8" i="19"/>
  <c r="FT8" i="21"/>
  <c r="GJ8" i="20"/>
  <c r="HC8" i="16"/>
  <c r="HC8" i="14"/>
  <c r="EL8" i="8"/>
  <c r="HC8" i="11"/>
  <c r="HB8" i="9"/>
  <c r="HC8" i="2"/>
  <c r="GE8" i="10"/>
  <c r="HC8" i="4"/>
  <c r="GT8" i="3"/>
  <c r="HC8" i="6"/>
  <c r="HC8" i="7"/>
  <c r="HC8" i="15"/>
  <c r="HC8" i="13"/>
  <c r="GF8" i="18"/>
  <c r="HC8" i="12"/>
  <c r="HC8" i="5"/>
  <c r="CS8" i="23"/>
  <c r="CS8" i="22"/>
  <c r="GO8" i="19"/>
  <c r="FS8" i="21"/>
  <c r="GI8" i="20"/>
  <c r="HB8" i="16"/>
  <c r="HB8" i="14"/>
  <c r="EK8" i="8"/>
  <c r="HB8" i="11"/>
  <c r="HA8" i="9"/>
  <c r="HB8" i="2"/>
  <c r="GD8" i="10"/>
  <c r="HB8" i="4"/>
  <c r="GS8" i="3"/>
  <c r="HB8" i="6"/>
  <c r="HB8" i="7"/>
  <c r="HB8" i="15"/>
  <c r="HB8" i="13"/>
  <c r="GE8" i="18"/>
  <c r="HB8" i="12"/>
  <c r="HB8" i="5"/>
  <c r="CR8" i="23"/>
  <c r="CR8" i="22"/>
  <c r="GN8" i="19"/>
  <c r="FR8" i="21"/>
  <c r="GH8" i="20"/>
  <c r="HA8" i="16"/>
  <c r="HA8" i="14"/>
  <c r="EJ8" i="8"/>
  <c r="HA8" i="11"/>
  <c r="GZ8" i="9"/>
  <c r="HA8" i="2"/>
  <c r="GC8" i="10"/>
  <c r="HA8" i="4"/>
  <c r="GR8" i="3"/>
  <c r="HA8" i="6"/>
  <c r="HA8" i="7"/>
  <c r="HA8" i="15"/>
  <c r="EU8" i="1"/>
  <c r="HA8" i="13"/>
  <c r="GD8" i="18"/>
  <c r="HA8" i="12"/>
  <c r="HA8" i="5"/>
  <c r="CQ8" i="23"/>
  <c r="CQ8" i="22"/>
  <c r="GM8" i="19"/>
  <c r="FQ8" i="21"/>
  <c r="GG8" i="20"/>
  <c r="GZ8" i="16"/>
  <c r="GZ8" i="14"/>
  <c r="EI8" i="8"/>
  <c r="GZ8" i="11"/>
  <c r="GY8" i="9"/>
  <c r="GZ8" i="2"/>
  <c r="GB8" i="10"/>
  <c r="GZ8" i="4"/>
  <c r="GQ8" i="3"/>
  <c r="GZ8" i="6"/>
  <c r="GZ8" i="7"/>
  <c r="GZ8" i="15"/>
  <c r="ET8" i="1"/>
  <c r="GZ8" i="13"/>
  <c r="GC8" i="18"/>
  <c r="GZ8" i="12"/>
  <c r="GZ8" i="5"/>
  <c r="CP8" i="23"/>
  <c r="CP8" i="22"/>
  <c r="GL8" i="19"/>
  <c r="FP8" i="21"/>
  <c r="GF8" i="20"/>
  <c r="GY8" i="16"/>
  <c r="GY8" i="14"/>
  <c r="EH8" i="8"/>
  <c r="GY8" i="11"/>
  <c r="GX8" i="9"/>
  <c r="GY8" i="2"/>
  <c r="GA8" i="10"/>
  <c r="GY8" i="4"/>
  <c r="GP8" i="3"/>
  <c r="GY8" i="6"/>
  <c r="GY8" i="7"/>
  <c r="GY8" i="15"/>
  <c r="ES8" i="1"/>
  <c r="GY8" i="13"/>
  <c r="GB8" i="18"/>
  <c r="GY8" i="12"/>
  <c r="GY8" i="5"/>
  <c r="CO8" i="23"/>
  <c r="CO8" i="22"/>
  <c r="GK8" i="19"/>
  <c r="FO8" i="21"/>
  <c r="GE8" i="20"/>
  <c r="GX8" i="16"/>
  <c r="GX8" i="14"/>
  <c r="EG8" i="8"/>
  <c r="GX8" i="11"/>
  <c r="GW8" i="9"/>
  <c r="GX8" i="2"/>
  <c r="FZ8" i="10"/>
  <c r="GX8" i="4"/>
  <c r="GO8" i="3"/>
  <c r="GX8" i="6"/>
  <c r="GX8" i="7"/>
  <c r="GX8" i="15"/>
  <c r="ER8" i="1"/>
  <c r="GX8" i="13"/>
  <c r="GA8" i="18"/>
  <c r="GX8" i="12"/>
  <c r="GX8" i="5"/>
  <c r="CN8" i="23"/>
  <c r="CN8" i="22"/>
  <c r="GJ8" i="19"/>
  <c r="FN8" i="21"/>
  <c r="GW8" i="15"/>
  <c r="GD8" i="20"/>
  <c r="GW8" i="16"/>
  <c r="GW8" i="14"/>
  <c r="EF8" i="8"/>
  <c r="GW8" i="11"/>
  <c r="GV8" i="9"/>
  <c r="GW8" i="2"/>
  <c r="FY8" i="10"/>
  <c r="GW8" i="4"/>
  <c r="GN8" i="3"/>
  <c r="GW8" i="6"/>
  <c r="GW8" i="7"/>
  <c r="EQ8" i="1"/>
  <c r="GW8" i="13"/>
  <c r="FZ8" i="18"/>
  <c r="GW8" i="12"/>
  <c r="GW8" i="5"/>
  <c r="CM8" i="23"/>
  <c r="CM8" i="22"/>
  <c r="GI8" i="19"/>
  <c r="FM8" i="21"/>
  <c r="GC8" i="20"/>
  <c r="GV8" i="16"/>
  <c r="GV8" i="14"/>
  <c r="EE8" i="8"/>
  <c r="GV8" i="11"/>
  <c r="GU8" i="9"/>
  <c r="GV8" i="2"/>
  <c r="FX8" i="10"/>
  <c r="GV8" i="4"/>
  <c r="GM8" i="3"/>
  <c r="GV8" i="6"/>
  <c r="GV8" i="7"/>
  <c r="GV8" i="15"/>
  <c r="EP8" i="1"/>
  <c r="GV8" i="13"/>
  <c r="FY8" i="18"/>
  <c r="GV8" i="12"/>
  <c r="GV8" i="5"/>
  <c r="CL8" i="23"/>
  <c r="CL8" i="22"/>
  <c r="GH8" i="19"/>
  <c r="FL8" i="21"/>
  <c r="GB8" i="20"/>
  <c r="GU8" i="16"/>
  <c r="GU8" i="14"/>
  <c r="ED8" i="8"/>
  <c r="GU8" i="11"/>
  <c r="GT8" i="9"/>
  <c r="GU8" i="2"/>
  <c r="FW8" i="10"/>
  <c r="GU8" i="4"/>
  <c r="GL8" i="3"/>
  <c r="GU8" i="6"/>
  <c r="GU8" i="7"/>
  <c r="GU8" i="15"/>
  <c r="EO8" i="1"/>
  <c r="GU8" i="13"/>
  <c r="FX8" i="18"/>
  <c r="GU8" i="12"/>
  <c r="GU8" i="5"/>
  <c r="CK8" i="23"/>
  <c r="CK8" i="22"/>
  <c r="GG8" i="19"/>
  <c r="FK8" i="21"/>
  <c r="GA8" i="20"/>
  <c r="GT8" i="16"/>
  <c r="GT8" i="14"/>
  <c r="EC8" i="8"/>
  <c r="GT8" i="11"/>
  <c r="GS8" i="9"/>
  <c r="GT8" i="2"/>
  <c r="FV8" i="10"/>
  <c r="GT8" i="4"/>
  <c r="GK8" i="3"/>
  <c r="GT8" i="6"/>
  <c r="GT8" i="7"/>
  <c r="GT8" i="15"/>
  <c r="EN8" i="1"/>
  <c r="GT8" i="13"/>
  <c r="FW8" i="18"/>
  <c r="GT8" i="12"/>
  <c r="GT8" i="5"/>
  <c r="CJ8" i="23"/>
  <c r="CJ8" i="22"/>
  <c r="GF8" i="19"/>
  <c r="FJ8" i="21"/>
  <c r="FZ8" i="20"/>
  <c r="GS8" i="16"/>
  <c r="GS8" i="14"/>
  <c r="EB8" i="8"/>
  <c r="GS8" i="11"/>
  <c r="GR8" i="9"/>
  <c r="GS8" i="2"/>
  <c r="FU8" i="10"/>
  <c r="GS8" i="4"/>
  <c r="GJ8" i="3"/>
  <c r="GS8" i="6"/>
  <c r="GS8" i="7"/>
  <c r="GS8" i="15"/>
  <c r="EM8" i="1"/>
  <c r="GS8" i="13"/>
  <c r="FV8" i="18"/>
  <c r="GS8" i="12"/>
  <c r="GS8" i="5"/>
  <c r="CI8" i="23"/>
  <c r="CI8" i="22"/>
  <c r="GE8" i="19"/>
  <c r="FI8" i="21"/>
  <c r="FY8" i="20"/>
  <c r="GR8" i="16"/>
  <c r="GR8" i="14"/>
  <c r="EA8" i="8"/>
  <c r="GR8" i="11"/>
  <c r="GQ8" i="9"/>
  <c r="GR8" i="2"/>
  <c r="FT8" i="10"/>
  <c r="GR8" i="4"/>
  <c r="GI8" i="3"/>
  <c r="GR8" i="6"/>
  <c r="GR8" i="7"/>
  <c r="GR8" i="15"/>
  <c r="EL8" i="1"/>
  <c r="GR8" i="13"/>
  <c r="FU8" i="18"/>
  <c r="GR8" i="12"/>
  <c r="GR8" i="5"/>
  <c r="CH8" i="23"/>
  <c r="CH8" i="22"/>
  <c r="GD8" i="19"/>
  <c r="FH8" i="21"/>
  <c r="FW8" i="20"/>
  <c r="FX8" i="20"/>
  <c r="GP8" i="16"/>
  <c r="GQ8" i="16"/>
  <c r="GP8" i="14"/>
  <c r="GQ8" i="14"/>
  <c r="DY8" i="8"/>
  <c r="DZ8" i="8"/>
  <c r="GQ8" i="11"/>
  <c r="GP8" i="11"/>
  <c r="GO8" i="9"/>
  <c r="GP8" i="9"/>
  <c r="GP8" i="2"/>
  <c r="GQ8" i="2"/>
  <c r="FR8" i="10"/>
  <c r="FS8" i="10"/>
  <c r="GP8" i="4"/>
  <c r="GQ8" i="4"/>
  <c r="GG8" i="3"/>
  <c r="GH8" i="3"/>
  <c r="GP8" i="6"/>
  <c r="GQ8" i="6"/>
  <c r="GP8" i="7"/>
  <c r="GQ8" i="7"/>
  <c r="GP8" i="15"/>
  <c r="GQ8" i="15"/>
  <c r="EJ8" i="1"/>
  <c r="EK8" i="1"/>
  <c r="GP8" i="13"/>
  <c r="GQ8" i="13"/>
  <c r="FS8" i="18"/>
  <c r="FT8" i="18"/>
  <c r="GP8" i="12"/>
  <c r="GQ8" i="12"/>
  <c r="GP8" i="5"/>
  <c r="GQ8" i="5"/>
  <c r="CF8" i="23"/>
  <c r="CG8" i="23"/>
  <c r="CF8" i="22"/>
  <c r="CG8" i="22"/>
  <c r="GB8" i="19"/>
  <c r="GC8" i="19"/>
  <c r="FF8" i="21"/>
  <c r="FG8" i="21"/>
  <c r="FS8" i="20"/>
  <c r="FT8" i="20"/>
  <c r="FU8" i="20"/>
  <c r="FV8" i="20"/>
  <c r="GL8" i="16"/>
  <c r="GM8" i="16"/>
  <c r="GN8" i="16"/>
  <c r="GO8" i="16"/>
  <c r="GL8" i="14"/>
  <c r="GM8" i="14"/>
  <c r="GN8" i="14"/>
  <c r="GO8" i="14"/>
  <c r="DU8" i="8"/>
  <c r="DV8" i="8"/>
  <c r="DW8" i="8"/>
  <c r="DX8" i="8"/>
  <c r="GL8" i="11"/>
  <c r="GM8" i="11"/>
  <c r="GN8" i="11"/>
  <c r="GO8" i="11"/>
  <c r="GK8" i="9"/>
  <c r="GL8" i="9"/>
  <c r="GM8" i="9"/>
  <c r="GN8" i="9"/>
  <c r="GL8" i="2"/>
  <c r="GM8" i="2"/>
  <c r="GN8" i="2"/>
  <c r="GO8" i="2"/>
  <c r="FN8" i="10"/>
  <c r="FO8" i="10"/>
  <c r="FP8" i="10"/>
  <c r="FQ8" i="10"/>
  <c r="GL8" i="4"/>
  <c r="GM8" i="4"/>
  <c r="GN8" i="4"/>
  <c r="GO8" i="4"/>
  <c r="GC8" i="3"/>
  <c r="GD8" i="3"/>
  <c r="GE8" i="3"/>
  <c r="GF8" i="3"/>
  <c r="GL8" i="6"/>
  <c r="GM8" i="6"/>
  <c r="GN8" i="6"/>
  <c r="GO8" i="6"/>
  <c r="GL8" i="7"/>
  <c r="GM8" i="7"/>
  <c r="GN8" i="7"/>
  <c r="GO8" i="7"/>
  <c r="GL8" i="15"/>
  <c r="GM8" i="15"/>
  <c r="GN8" i="15"/>
  <c r="GO8" i="15"/>
  <c r="EF8" i="1"/>
  <c r="EG8" i="1"/>
  <c r="EH8" i="1"/>
  <c r="EI8" i="1"/>
  <c r="GL8" i="13"/>
  <c r="GM8" i="13"/>
  <c r="GN8" i="13"/>
  <c r="GO8" i="13"/>
  <c r="FO8" i="18"/>
  <c r="FP8" i="18"/>
  <c r="FQ8" i="18"/>
  <c r="FR8" i="18"/>
  <c r="GL8" i="12"/>
  <c r="GM8" i="12"/>
  <c r="GN8" i="12"/>
  <c r="GO8" i="12"/>
  <c r="GL8" i="5"/>
  <c r="GM8" i="5"/>
  <c r="GN8" i="5"/>
  <c r="GO8" i="5"/>
  <c r="CB8" i="23"/>
  <c r="CC8" i="23"/>
  <c r="CD8" i="23"/>
  <c r="CE8" i="23"/>
  <c r="CB8" i="22"/>
  <c r="CC8" i="22"/>
  <c r="CD8" i="22"/>
  <c r="CE8" i="22"/>
  <c r="FX8" i="19"/>
  <c r="FY8" i="19"/>
  <c r="FZ8" i="19"/>
  <c r="GA8" i="19"/>
  <c r="FB8" i="21"/>
  <c r="FC8" i="21"/>
  <c r="FD8" i="21"/>
  <c r="FE8" i="21"/>
  <c r="FR8" i="20"/>
  <c r="GK8" i="16"/>
  <c r="GK8" i="14"/>
  <c r="DT8" i="8"/>
  <c r="GK8" i="11"/>
  <c r="GJ8" i="9"/>
  <c r="GK8" i="2"/>
  <c r="FM8" i="10"/>
  <c r="GK8" i="4"/>
  <c r="GB8" i="3"/>
  <c r="GK8" i="6"/>
  <c r="GK8" i="7"/>
  <c r="GK8" i="15"/>
  <c r="EE8" i="1"/>
  <c r="GK8" i="13"/>
  <c r="FN8" i="18"/>
  <c r="GK8" i="12"/>
  <c r="GK8" i="5"/>
  <c r="CA8" i="23"/>
  <c r="CA8" i="22"/>
  <c r="FW8" i="19"/>
  <c r="FA8" i="21"/>
  <c r="FQ8" i="20"/>
  <c r="GJ8" i="16"/>
  <c r="GJ8" i="14"/>
  <c r="GJ8" i="11"/>
  <c r="GI8" i="9"/>
  <c r="GJ8" i="2"/>
  <c r="FL8" i="10"/>
  <c r="GJ8" i="4"/>
  <c r="GA8" i="3"/>
  <c r="GJ8" i="6"/>
  <c r="GJ8" i="7"/>
  <c r="GJ8" i="15"/>
  <c r="ED8" i="1"/>
  <c r="GJ8" i="13"/>
  <c r="FM8" i="18"/>
  <c r="GJ8" i="12"/>
  <c r="GJ8" i="5"/>
  <c r="BZ8" i="23"/>
  <c r="BZ8" i="22"/>
  <c r="FV8" i="19"/>
  <c r="EZ8" i="21"/>
  <c r="FP8" i="20"/>
  <c r="GI8" i="16"/>
  <c r="GI8" i="14"/>
  <c r="GI8" i="11"/>
  <c r="GH8" i="9"/>
  <c r="GI8" i="2"/>
  <c r="FK8" i="10"/>
  <c r="GI8" i="4"/>
  <c r="FZ8" i="3"/>
  <c r="GI8" i="6"/>
  <c r="GI8" i="7"/>
  <c r="GI8" i="15"/>
  <c r="EC8" i="1"/>
  <c r="GI8" i="13"/>
  <c r="FL8" i="18"/>
  <c r="GI8" i="12"/>
  <c r="GI8" i="5"/>
  <c r="BY8" i="23"/>
  <c r="BY8" i="22"/>
  <c r="FU8" i="19"/>
  <c r="EY8" i="21"/>
  <c r="FO8" i="20"/>
  <c r="GH8" i="16"/>
  <c r="GH8" i="14"/>
  <c r="GH8" i="11"/>
  <c r="GG8" i="9"/>
  <c r="GH8" i="2"/>
  <c r="FJ8" i="10"/>
  <c r="GH8" i="4"/>
  <c r="FY8" i="3"/>
  <c r="GH8" i="6"/>
  <c r="GH8" i="7"/>
  <c r="GH8" i="15"/>
  <c r="EB8" i="1"/>
  <c r="GH8" i="13"/>
  <c r="FK8" i="18"/>
  <c r="GH8" i="12"/>
  <c r="GH8" i="5"/>
  <c r="BX8" i="23"/>
  <c r="BX8" i="22"/>
  <c r="FT8" i="19"/>
  <c r="EX8" i="21"/>
  <c r="FN8" i="20"/>
  <c r="GG8" i="16"/>
  <c r="GG8" i="14"/>
  <c r="GG8" i="11"/>
  <c r="GF8" i="9"/>
  <c r="GG8" i="2"/>
  <c r="FI8" i="10"/>
  <c r="GG8" i="4"/>
  <c r="FX8" i="3"/>
  <c r="GG8" i="6"/>
  <c r="GG8" i="7"/>
  <c r="GG8" i="15"/>
  <c r="EA8" i="1"/>
  <c r="GG8" i="13"/>
  <c r="FJ8" i="18"/>
  <c r="GG8" i="12"/>
  <c r="GG8" i="5"/>
  <c r="BW8" i="23"/>
  <c r="BW8" i="22"/>
  <c r="FS8" i="19"/>
  <c r="EW8" i="21"/>
  <c r="FM8" i="20"/>
  <c r="GF8" i="16"/>
  <c r="GF8" i="14"/>
  <c r="GF8" i="11"/>
  <c r="GE8" i="9"/>
  <c r="GF8" i="2"/>
  <c r="FH8" i="10"/>
  <c r="GF8" i="4"/>
  <c r="FW8" i="3"/>
  <c r="GF8" i="6"/>
  <c r="GF8" i="7"/>
  <c r="GF8" i="15"/>
  <c r="DZ8" i="1"/>
  <c r="GF8" i="13"/>
  <c r="FI8" i="18"/>
  <c r="GF8" i="12"/>
  <c r="GF8" i="5"/>
  <c r="BV8" i="23"/>
  <c r="BV8" i="22"/>
  <c r="FR8" i="19"/>
  <c r="EV8" i="21"/>
  <c r="FL8" i="20"/>
  <c r="GE8" i="16"/>
  <c r="GE8" i="14"/>
  <c r="GE8" i="11"/>
  <c r="GD8" i="9"/>
  <c r="GE8" i="2"/>
  <c r="FG8" i="10"/>
  <c r="GE8" i="4"/>
  <c r="FV8" i="3"/>
  <c r="GE8" i="6"/>
  <c r="GE8" i="7"/>
  <c r="GE8" i="15"/>
  <c r="DY8" i="1"/>
  <c r="GE8" i="13"/>
  <c r="FH8" i="18"/>
  <c r="GE8" i="12"/>
  <c r="GE8" i="5"/>
  <c r="BU8" i="23"/>
  <c r="BU8" i="22"/>
  <c r="FQ8" i="19"/>
  <c r="EU8" i="21"/>
  <c r="FK8" i="20"/>
  <c r="GD8" i="16"/>
  <c r="GD8" i="14"/>
  <c r="GD8" i="11"/>
  <c r="GC8" i="9"/>
  <c r="GD8" i="2"/>
  <c r="FF8" i="10"/>
  <c r="GD8" i="4"/>
  <c r="FU8" i="3"/>
  <c r="GD8" i="6"/>
  <c r="GD8" i="7"/>
  <c r="GD8" i="15"/>
  <c r="DX8" i="1"/>
  <c r="GD8" i="13"/>
  <c r="FG8" i="18"/>
  <c r="GD8" i="12"/>
  <c r="GD8" i="5"/>
  <c r="BT8" i="23"/>
  <c r="BT8" i="22"/>
  <c r="FP8" i="19"/>
  <c r="ET8" i="21"/>
  <c r="FJ8" i="20"/>
  <c r="GC8" i="16"/>
  <c r="GC8" i="14"/>
  <c r="GC8" i="11"/>
  <c r="GB8" i="9"/>
  <c r="GC8" i="2"/>
  <c r="FE8" i="10"/>
  <c r="GC8" i="4"/>
  <c r="FT8" i="3"/>
  <c r="GC8" i="6"/>
  <c r="GC8" i="7"/>
  <c r="GC8" i="15"/>
  <c r="DW8" i="1"/>
  <c r="GC8" i="13"/>
  <c r="FF8" i="18"/>
  <c r="GC8" i="12"/>
  <c r="GC8" i="5"/>
  <c r="BS8" i="23"/>
  <c r="BS8" i="22"/>
  <c r="FO8" i="19"/>
  <c r="ES8" i="21"/>
  <c r="FI8" i="20"/>
  <c r="GB8" i="16"/>
  <c r="GB8" i="14"/>
  <c r="GB8" i="11"/>
  <c r="GA8" i="9"/>
  <c r="GB8" i="2"/>
  <c r="FD8" i="10"/>
  <c r="GB8" i="4"/>
  <c r="FS8" i="3"/>
  <c r="GB8" i="6"/>
  <c r="GB8" i="7"/>
  <c r="GB8" i="15"/>
  <c r="DV8" i="1"/>
  <c r="GB8" i="13"/>
  <c r="FE8" i="18"/>
  <c r="GB8" i="12"/>
  <c r="GB8" i="5"/>
  <c r="BR8" i="23"/>
  <c r="BR8" i="22"/>
  <c r="FN8" i="19"/>
  <c r="ER8" i="21"/>
  <c r="FH8" i="20"/>
  <c r="GA8" i="16"/>
  <c r="GA8" i="14"/>
  <c r="GA8" i="11"/>
  <c r="FZ8" i="9"/>
  <c r="GA8" i="2"/>
  <c r="FC8" i="10"/>
  <c r="GA8" i="4"/>
  <c r="FR8" i="3"/>
  <c r="GA8" i="6"/>
  <c r="GA8" i="7"/>
  <c r="GA8" i="15"/>
  <c r="DU8" i="1"/>
  <c r="GA8" i="13"/>
  <c r="FD8" i="18"/>
  <c r="GA8" i="12"/>
  <c r="GA8" i="5"/>
  <c r="BQ8" i="23"/>
  <c r="BQ8" i="22"/>
  <c r="FM8" i="19"/>
  <c r="EQ8" i="21"/>
  <c r="FG8" i="20"/>
  <c r="FZ8" i="16"/>
  <c r="FZ8" i="14"/>
  <c r="FZ8" i="11"/>
  <c r="FZ8" i="2"/>
  <c r="FZ8" i="4"/>
  <c r="FQ8" i="3"/>
  <c r="FZ8" i="6"/>
  <c r="FZ8" i="7"/>
  <c r="FZ8" i="15"/>
  <c r="DT8" i="1"/>
  <c r="FZ8" i="13"/>
  <c r="FC8" i="18"/>
  <c r="FZ8" i="12"/>
  <c r="FZ8" i="5"/>
  <c r="BP8" i="23"/>
  <c r="BP8" i="22"/>
  <c r="FL8" i="19"/>
  <c r="EP8" i="21"/>
  <c r="FF8" i="20"/>
  <c r="FY8" i="16"/>
  <c r="FY8" i="14"/>
  <c r="FY8" i="11"/>
  <c r="FY8" i="9"/>
  <c r="FY8" i="2"/>
  <c r="FY8" i="4"/>
  <c r="FP8" i="3"/>
  <c r="FY8" i="6"/>
  <c r="FY8" i="7"/>
  <c r="FY8" i="15"/>
  <c r="DS8" i="1"/>
  <c r="FY8" i="13"/>
  <c r="FB8" i="18"/>
  <c r="FY8" i="12"/>
  <c r="FY8" i="5"/>
  <c r="BO8" i="23"/>
  <c r="BO8" i="22"/>
  <c r="FK8" i="19"/>
  <c r="EO8" i="21"/>
  <c r="FE8" i="20"/>
  <c r="FX8" i="16"/>
  <c r="FX8" i="14"/>
  <c r="FX8" i="11"/>
  <c r="FX8" i="9"/>
  <c r="FX8" i="2"/>
  <c r="FX8" i="4"/>
  <c r="FO8" i="3"/>
  <c r="FX8" i="6"/>
  <c r="FX8" i="7"/>
  <c r="FX8" i="15"/>
  <c r="DR8" i="1"/>
  <c r="FX8" i="13"/>
  <c r="FA8" i="18"/>
  <c r="FX8" i="12"/>
  <c r="FX8" i="5"/>
  <c r="BN8" i="23"/>
  <c r="BN8" i="22"/>
  <c r="FJ8" i="19"/>
  <c r="EN8" i="21"/>
  <c r="FD8" i="20"/>
  <c r="FW8" i="16"/>
  <c r="FW8" i="14"/>
  <c r="FW8" i="11"/>
  <c r="FW8" i="9"/>
  <c r="FW8" i="2"/>
  <c r="FW8" i="4"/>
  <c r="FN8" i="3"/>
  <c r="FW8" i="6"/>
  <c r="FW8" i="7"/>
  <c r="FW8" i="15"/>
  <c r="DQ8" i="1"/>
  <c r="FW8" i="13"/>
  <c r="EZ8" i="18"/>
  <c r="FW8" i="12"/>
  <c r="FW8" i="5"/>
  <c r="BM8" i="23"/>
  <c r="BM8" i="22"/>
  <c r="FI8" i="19"/>
  <c r="EM8" i="21"/>
  <c r="FC8" i="20"/>
  <c r="FV8" i="16"/>
  <c r="FV8" i="14"/>
  <c r="FV8" i="11"/>
  <c r="FV8" i="9"/>
  <c r="FV8" i="2"/>
  <c r="FV8" i="4"/>
  <c r="FM8" i="3"/>
  <c r="FV8" i="6"/>
  <c r="FV8" i="7"/>
  <c r="FV8" i="15"/>
  <c r="DP8" i="1"/>
  <c r="FV8" i="13"/>
  <c r="EY8" i="18"/>
  <c r="FV8" i="12"/>
  <c r="FV8" i="5"/>
  <c r="BL8" i="23"/>
  <c r="BL8" i="22"/>
  <c r="FH8" i="19"/>
  <c r="EL8" i="21"/>
  <c r="FB8" i="20"/>
  <c r="FU8" i="16"/>
  <c r="FU8" i="14"/>
  <c r="FU8" i="11"/>
  <c r="FU8" i="9"/>
  <c r="FU8" i="2"/>
  <c r="FU8" i="4"/>
  <c r="FL8" i="3"/>
  <c r="FU8" i="6"/>
  <c r="FU8" i="7"/>
  <c r="FU8" i="15"/>
  <c r="DO8" i="1"/>
  <c r="FU8" i="13"/>
  <c r="EX8" i="18"/>
  <c r="FU8" i="12"/>
  <c r="FU8" i="5"/>
  <c r="BK8" i="23"/>
  <c r="BK8" i="22"/>
  <c r="FG8" i="19"/>
  <c r="EK8" i="21"/>
  <c r="FA8" i="20"/>
  <c r="FT8" i="16"/>
  <c r="FT8" i="14"/>
  <c r="FT8" i="11"/>
  <c r="FT8" i="9"/>
  <c r="FT8" i="2"/>
  <c r="FT8" i="4"/>
  <c r="FK8" i="3"/>
  <c r="FT8" i="6"/>
  <c r="FT8" i="7"/>
  <c r="FT8" i="15"/>
  <c r="DN8" i="1"/>
  <c r="FT8" i="13"/>
  <c r="EW8" i="18"/>
  <c r="FT8" i="12"/>
  <c r="FT8" i="5"/>
  <c r="BJ8" i="23"/>
  <c r="BJ8" i="22"/>
  <c r="FF8" i="19"/>
  <c r="EJ8" i="21"/>
  <c r="EZ8" i="20"/>
  <c r="FS8" i="16"/>
  <c r="FS8" i="14"/>
  <c r="FS8" i="11"/>
  <c r="FS8" i="9"/>
  <c r="FS8" i="2"/>
  <c r="FS8" i="4"/>
  <c r="FJ8" i="3"/>
  <c r="FS8" i="6"/>
  <c r="FS8" i="7"/>
  <c r="FS8" i="15"/>
  <c r="DM8" i="1"/>
  <c r="FS8" i="13"/>
  <c r="EV8" i="18"/>
  <c r="FS8" i="12"/>
  <c r="FS8" i="5"/>
  <c r="BI8" i="23"/>
  <c r="BI8" i="22"/>
  <c r="FE8" i="19"/>
  <c r="EI8" i="21"/>
  <c r="EY8" i="20"/>
  <c r="FR8" i="16"/>
  <c r="FR8" i="14"/>
  <c r="FR8" i="11"/>
  <c r="FR8" i="9"/>
  <c r="FR8" i="2"/>
  <c r="FR8" i="4"/>
  <c r="FI8" i="3"/>
  <c r="FR8" i="6"/>
  <c r="FR8" i="7"/>
  <c r="FR8" i="15"/>
  <c r="DL8" i="1"/>
  <c r="FR8" i="13"/>
  <c r="EU8" i="18"/>
  <c r="FR8" i="12"/>
  <c r="FR8" i="5"/>
  <c r="BH8" i="23"/>
  <c r="BH8" i="22"/>
  <c r="FD8" i="19"/>
  <c r="EH8" i="21"/>
  <c r="EX8" i="20"/>
  <c r="FQ8" i="16"/>
  <c r="FQ8" i="14"/>
  <c r="FQ8" i="11"/>
  <c r="FQ8" i="9"/>
  <c r="FQ8" i="2"/>
  <c r="FQ8" i="4"/>
  <c r="FH8" i="3"/>
  <c r="FQ8" i="6"/>
  <c r="FQ8" i="7"/>
  <c r="FQ8" i="15"/>
  <c r="DK8" i="1"/>
  <c r="FQ8" i="13"/>
  <c r="ET8" i="18"/>
  <c r="FQ8" i="12"/>
  <c r="FQ8" i="5"/>
  <c r="BG8" i="23"/>
  <c r="BG8" i="22"/>
  <c r="FC8" i="19"/>
  <c r="EG8" i="21"/>
  <c r="EW8" i="20"/>
  <c r="FP8" i="16"/>
  <c r="FP8" i="14"/>
  <c r="FP8" i="11"/>
  <c r="FP8" i="9"/>
  <c r="FP8" i="2"/>
  <c r="FB8" i="10"/>
  <c r="FP8" i="4"/>
  <c r="FG8" i="3"/>
  <c r="FP8" i="6"/>
  <c r="FP8" i="7"/>
  <c r="FP8" i="15"/>
  <c r="DJ8" i="1"/>
  <c r="FP8" i="13"/>
  <c r="ES8" i="18"/>
  <c r="FP8" i="12"/>
  <c r="FP8" i="5"/>
  <c r="BF8" i="23"/>
  <c r="BF8" i="22"/>
  <c r="FB8" i="19"/>
  <c r="EF8" i="21"/>
  <c r="EV8" i="20"/>
  <c r="FO8" i="16"/>
  <c r="FO8" i="14"/>
  <c r="FO8" i="11"/>
  <c r="FO8" i="9"/>
  <c r="FO8" i="2"/>
  <c r="FA8" i="10"/>
  <c r="FO8" i="4"/>
  <c r="FF8" i="3"/>
  <c r="FO8" i="6"/>
  <c r="FO8" i="7"/>
  <c r="FO8" i="15"/>
  <c r="DI8" i="1"/>
  <c r="FO8" i="13"/>
  <c r="ER8" i="18"/>
  <c r="FO8" i="12"/>
  <c r="FO8" i="5"/>
  <c r="BE8" i="23"/>
  <c r="BE8" i="22"/>
  <c r="FA8" i="19"/>
  <c r="EE8" i="21"/>
  <c r="EU8" i="20"/>
  <c r="FN8" i="16"/>
  <c r="FN8" i="14"/>
  <c r="FN8" i="11"/>
  <c r="FN8" i="9"/>
  <c r="FN8" i="2"/>
  <c r="EZ8" i="10"/>
  <c r="FN8" i="4"/>
  <c r="FN8" i="6"/>
  <c r="FN8" i="7"/>
  <c r="FN8" i="15"/>
  <c r="DH8" i="1"/>
  <c r="FN8" i="13"/>
  <c r="EQ8" i="18"/>
  <c r="FN8" i="12"/>
  <c r="FN8" i="5"/>
  <c r="BD8" i="23"/>
  <c r="BD8" i="22"/>
  <c r="EZ8" i="19"/>
  <c r="ED8" i="21"/>
  <c r="ET8" i="20"/>
  <c r="FM8" i="16"/>
  <c r="FM8" i="14"/>
  <c r="FM8" i="11"/>
  <c r="FM8" i="9"/>
  <c r="FM8" i="2"/>
  <c r="EY8" i="10"/>
  <c r="FM8" i="4"/>
  <c r="FM8" i="6"/>
  <c r="FM8" i="7"/>
  <c r="FM8" i="15"/>
  <c r="DG8" i="1"/>
  <c r="FM8" i="13"/>
  <c r="EP8" i="18"/>
  <c r="FM8" i="12"/>
  <c r="FM8" i="5"/>
  <c r="BC8" i="23"/>
  <c r="BC8" i="22"/>
  <c r="EY8" i="19"/>
  <c r="EC8" i="21"/>
  <c r="ES8" i="20"/>
  <c r="FL8" i="16"/>
  <c r="FL8" i="14"/>
  <c r="FL8" i="11"/>
  <c r="FL8" i="9"/>
  <c r="FL8" i="2"/>
  <c r="EX8" i="10"/>
  <c r="FL8" i="4"/>
  <c r="FL8" i="6"/>
  <c r="FL8" i="7"/>
  <c r="FL8" i="15"/>
  <c r="DF8" i="1"/>
  <c r="FL8" i="13"/>
  <c r="EO8" i="18"/>
  <c r="FL8" i="12"/>
  <c r="FL8" i="5"/>
  <c r="BB8" i="23"/>
  <c r="BB8" i="22"/>
  <c r="EX8" i="19"/>
  <c r="EB8" i="21"/>
  <c r="ER8" i="20"/>
  <c r="FK8" i="16"/>
  <c r="FK8" i="14"/>
  <c r="FK8" i="11"/>
  <c r="FK8" i="9"/>
  <c r="FK8" i="2"/>
  <c r="EW8" i="10"/>
  <c r="FK8" i="4"/>
  <c r="FK8" i="6"/>
  <c r="FK8" i="7"/>
  <c r="FK8" i="15"/>
  <c r="DE8" i="1"/>
  <c r="FK8" i="13"/>
  <c r="EN8" i="18"/>
  <c r="FK8" i="12"/>
  <c r="FK8" i="5"/>
  <c r="BA8" i="23"/>
  <c r="BA8" i="22"/>
  <c r="EW8" i="19"/>
  <c r="EA8" i="21"/>
  <c r="EQ8" i="20"/>
  <c r="FJ8" i="16"/>
  <c r="FJ8" i="14"/>
  <c r="FJ8" i="11"/>
  <c r="FJ8" i="9"/>
  <c r="FJ8" i="2"/>
  <c r="EV8" i="10"/>
  <c r="FJ8" i="4"/>
  <c r="FJ8" i="6"/>
  <c r="FJ8" i="7"/>
  <c r="FJ8" i="15"/>
  <c r="DD8" i="1"/>
  <c r="FJ8" i="13"/>
  <c r="EM8" i="18"/>
  <c r="FJ8" i="12"/>
  <c r="FJ8" i="5"/>
  <c r="AZ8" i="23"/>
  <c r="AZ8" i="22"/>
  <c r="EV8" i="19"/>
  <c r="DZ8" i="21"/>
  <c r="EP8" i="20"/>
  <c r="FI8" i="16"/>
  <c r="FI8" i="14"/>
  <c r="FI8" i="11"/>
  <c r="FI8" i="9"/>
  <c r="FI8" i="2"/>
  <c r="EU8" i="10"/>
  <c r="FI8" i="4"/>
  <c r="FI8" i="6"/>
  <c r="FI8" i="7"/>
  <c r="FI8" i="15"/>
  <c r="DC8" i="1"/>
  <c r="FI8" i="13"/>
  <c r="EL8" i="18"/>
  <c r="FI8" i="12"/>
  <c r="FI8" i="5"/>
  <c r="AY8" i="23"/>
  <c r="AY8" i="22"/>
  <c r="EU8" i="19"/>
  <c r="DY8" i="21"/>
  <c r="EO8" i="20"/>
  <c r="FH8" i="16"/>
  <c r="FH8" i="14"/>
  <c r="FH8" i="11"/>
  <c r="FH8" i="9"/>
  <c r="FH8" i="2"/>
  <c r="ET8" i="10"/>
  <c r="FH8" i="4"/>
  <c r="FH8" i="6"/>
  <c r="FH8" i="7"/>
  <c r="FH8" i="15"/>
  <c r="DB8" i="1"/>
  <c r="FH8" i="13"/>
  <c r="EK8" i="18"/>
  <c r="FH8" i="12"/>
  <c r="FH8" i="5"/>
  <c r="AX8" i="23"/>
  <c r="AX8" i="22"/>
  <c r="ET8" i="19"/>
  <c r="DX8" i="21"/>
  <c r="EN8" i="20"/>
  <c r="FG8" i="16"/>
  <c r="FG8" i="14"/>
  <c r="FG8" i="11"/>
  <c r="FG8" i="9"/>
  <c r="FG8" i="2"/>
  <c r="ES8" i="10"/>
  <c r="FG8" i="4"/>
  <c r="FG8" i="6"/>
  <c r="FG8" i="7"/>
  <c r="FG8" i="15"/>
  <c r="DA8" i="1"/>
  <c r="FG8" i="13"/>
  <c r="EJ8" i="18"/>
  <c r="FG8" i="12"/>
  <c r="FG8" i="5"/>
  <c r="AW8" i="23"/>
  <c r="AW8" i="22"/>
  <c r="ES8" i="19"/>
  <c r="DW8" i="21"/>
  <c r="EM8" i="20"/>
  <c r="FF8" i="16"/>
  <c r="FF8" i="14"/>
  <c r="FF8" i="11"/>
  <c r="FF8" i="9"/>
  <c r="FF8" i="2"/>
  <c r="ER8" i="10"/>
  <c r="FF8" i="4"/>
  <c r="FF8" i="6"/>
  <c r="FF8" i="7"/>
  <c r="FF8" i="15"/>
  <c r="CZ8" i="1"/>
  <c r="FF8" i="13"/>
  <c r="EI8" i="18"/>
  <c r="FF8" i="12"/>
  <c r="FF8" i="5"/>
  <c r="AV8" i="23"/>
  <c r="AV8" i="22"/>
  <c r="ER8" i="19"/>
  <c r="DV8" i="21"/>
  <c r="EL8" i="20"/>
  <c r="FE8" i="16"/>
  <c r="FE8" i="14"/>
  <c r="FE8" i="11"/>
  <c r="FE8" i="9"/>
  <c r="FE8" i="2"/>
  <c r="EQ8" i="10"/>
  <c r="FE8" i="4"/>
  <c r="FE8" i="3"/>
  <c r="FE8" i="6"/>
  <c r="FE8" i="7"/>
  <c r="FE8" i="15"/>
  <c r="CY8" i="1"/>
  <c r="FE8" i="13"/>
  <c r="EH8" i="18"/>
  <c r="FE8" i="12"/>
  <c r="FE8" i="5"/>
  <c r="AU8" i="23"/>
  <c r="AU8" i="22"/>
  <c r="EQ8" i="19"/>
  <c r="DU8" i="21"/>
  <c r="EK8" i="20"/>
  <c r="FD8" i="16"/>
  <c r="FD8" i="14"/>
  <c r="FD8" i="11"/>
  <c r="FD8" i="9"/>
  <c r="FD8" i="2"/>
  <c r="EP8" i="10"/>
  <c r="FD8" i="4"/>
  <c r="FD8" i="3"/>
  <c r="FD8" i="6"/>
  <c r="FD8" i="7"/>
  <c r="FD8" i="15"/>
  <c r="CX8" i="1"/>
  <c r="FD8" i="13"/>
  <c r="EG8" i="18"/>
  <c r="FD8" i="12"/>
  <c r="FD8" i="5"/>
  <c r="AT8" i="23"/>
  <c r="AT8" i="22"/>
  <c r="EP8" i="19"/>
  <c r="DT8" i="21"/>
  <c r="EJ8" i="20"/>
  <c r="FC8" i="16"/>
  <c r="FC8" i="14"/>
  <c r="FC8" i="11"/>
  <c r="FC8" i="9"/>
  <c r="FC8" i="2"/>
  <c r="EO8" i="10"/>
  <c r="FC8" i="4"/>
  <c r="FC8" i="3"/>
  <c r="FC8" i="6"/>
  <c r="FC8" i="7"/>
  <c r="FC8" i="15"/>
  <c r="CW8" i="1"/>
  <c r="FC8" i="13"/>
  <c r="EF8" i="18"/>
  <c r="FC8" i="12"/>
  <c r="FC8" i="5"/>
  <c r="AS8" i="23"/>
  <c r="AS8" i="22"/>
  <c r="EO8" i="19"/>
  <c r="DS8" i="21"/>
  <c r="EI8" i="20"/>
  <c r="FB8" i="16"/>
  <c r="FB8" i="14"/>
  <c r="FB8" i="11"/>
  <c r="FB8" i="9"/>
  <c r="FB8" i="2"/>
  <c r="EN8" i="10"/>
  <c r="FB8" i="4"/>
  <c r="FB8" i="3"/>
  <c r="FB8" i="6"/>
  <c r="FB8" i="7"/>
  <c r="FB8" i="15"/>
  <c r="CV8" i="1"/>
  <c r="FB8" i="13"/>
  <c r="EE8" i="18"/>
  <c r="FB8" i="12"/>
  <c r="FB8" i="5"/>
  <c r="AR8" i="23"/>
  <c r="AR8" i="22"/>
  <c r="EN8" i="19"/>
  <c r="DR8" i="21"/>
  <c r="EH8" i="20"/>
  <c r="FA8" i="16"/>
  <c r="FA8" i="14"/>
  <c r="FA8" i="11"/>
  <c r="FA8" i="9"/>
  <c r="FA8" i="2"/>
  <c r="EM8" i="10"/>
  <c r="FA8" i="4"/>
  <c r="FA8" i="3"/>
  <c r="FA8" i="6"/>
  <c r="FA8" i="7"/>
  <c r="FA8" i="15"/>
  <c r="CU8" i="1"/>
  <c r="FA8" i="13"/>
  <c r="ED8" i="18"/>
  <c r="FA8" i="12"/>
  <c r="FA8" i="5"/>
  <c r="AQ8" i="23"/>
  <c r="AQ8" i="22"/>
  <c r="EM8" i="19"/>
  <c r="DQ8" i="21"/>
  <c r="EG8" i="20"/>
  <c r="EZ8" i="16"/>
  <c r="EZ8" i="14"/>
  <c r="EZ8" i="11"/>
  <c r="EZ8" i="9"/>
  <c r="EZ8" i="2"/>
  <c r="EL8" i="10"/>
  <c r="EZ8" i="4"/>
  <c r="EZ8" i="3"/>
  <c r="EZ8" i="6"/>
  <c r="EZ8" i="7"/>
  <c r="EZ8" i="15"/>
  <c r="CT8" i="1"/>
  <c r="EZ8" i="13"/>
  <c r="EC8" i="18"/>
  <c r="EZ8" i="12"/>
  <c r="EZ8" i="5"/>
  <c r="AP8" i="23"/>
  <c r="AP8" i="22"/>
  <c r="EL8" i="19"/>
  <c r="DP8" i="21"/>
  <c r="EF8" i="20"/>
  <c r="EY8" i="16"/>
  <c r="EY8" i="14"/>
  <c r="EY8" i="11"/>
  <c r="EY8" i="9"/>
  <c r="EY8" i="2"/>
  <c r="EK8" i="10"/>
  <c r="EY8" i="4"/>
  <c r="EY8" i="3"/>
  <c r="EY8" i="6"/>
  <c r="EY8" i="7"/>
  <c r="EY8" i="15"/>
  <c r="CS8" i="1"/>
  <c r="EY8" i="13"/>
  <c r="EB8" i="18"/>
  <c r="EY8" i="12"/>
  <c r="EY8" i="5"/>
  <c r="AO8" i="23"/>
  <c r="AO8" i="22"/>
  <c r="EK8" i="19"/>
  <c r="DO8" i="21"/>
  <c r="EE8" i="20"/>
  <c r="EX8" i="16"/>
  <c r="EX8" i="14"/>
  <c r="EX8" i="11"/>
  <c r="EX8" i="9"/>
  <c r="EX8" i="2"/>
  <c r="EJ8" i="10"/>
  <c r="EX8" i="4"/>
  <c r="EX8" i="3"/>
  <c r="EX8" i="6"/>
  <c r="EX8" i="7"/>
  <c r="EX8" i="15"/>
  <c r="CR8" i="1"/>
  <c r="EX8" i="13"/>
  <c r="EA8" i="18"/>
  <c r="EX8" i="12"/>
  <c r="EX8" i="5"/>
  <c r="AN8" i="23"/>
  <c r="AN8" i="22"/>
  <c r="EJ8" i="19"/>
  <c r="DN8" i="21"/>
  <c r="ED8" i="20"/>
  <c r="EW8" i="16"/>
  <c r="EW8" i="14"/>
  <c r="EW8" i="11"/>
  <c r="EW8" i="9"/>
  <c r="EW8" i="2"/>
  <c r="EI8" i="10"/>
  <c r="EW8" i="4"/>
  <c r="EW8" i="3"/>
  <c r="EW8" i="6"/>
  <c r="EW8" i="7"/>
  <c r="EW8" i="15"/>
  <c r="CQ8" i="1"/>
  <c r="EW8" i="13"/>
  <c r="DZ8" i="18"/>
  <c r="EW8" i="12"/>
  <c r="EW8" i="5"/>
  <c r="AM8" i="23"/>
  <c r="AM8" i="22"/>
  <c r="EI8" i="19"/>
  <c r="DM8" i="21"/>
  <c r="EC8" i="20"/>
  <c r="EV8" i="16"/>
  <c r="EV8" i="14"/>
  <c r="EV8" i="11"/>
  <c r="EV8" i="9"/>
  <c r="EV8" i="2"/>
  <c r="EH8" i="10"/>
  <c r="EV8" i="4"/>
  <c r="EV8" i="3"/>
  <c r="EV8" i="6"/>
  <c r="EV8" i="7"/>
  <c r="EV8" i="15"/>
  <c r="CP8" i="1"/>
  <c r="EV8" i="13"/>
  <c r="DY8" i="18"/>
  <c r="EV8" i="12"/>
  <c r="EV8" i="5"/>
  <c r="AL8" i="23"/>
  <c r="AL8" i="22"/>
  <c r="EH8" i="19"/>
  <c r="DL8" i="21"/>
  <c r="EB8" i="20"/>
  <c r="EU8" i="16"/>
  <c r="EU8" i="14"/>
  <c r="EU8" i="11"/>
  <c r="EU8" i="9"/>
  <c r="EU8" i="2"/>
  <c r="EG8" i="10"/>
  <c r="EU8" i="4"/>
  <c r="EU8" i="3"/>
  <c r="EU8" i="6"/>
  <c r="EU8" i="7"/>
  <c r="EU8" i="15"/>
  <c r="CO8" i="1"/>
  <c r="EU8" i="13"/>
  <c r="DX8" i="18"/>
  <c r="EU8" i="12"/>
  <c r="EU8" i="5"/>
  <c r="AK8" i="23"/>
  <c r="AK8" i="22"/>
  <c r="EG8" i="19"/>
  <c r="DK8" i="21"/>
  <c r="EA8" i="20"/>
  <c r="ET8" i="16"/>
  <c r="ET8" i="14"/>
  <c r="ET8" i="11"/>
  <c r="ET8" i="9"/>
  <c r="ET8" i="2"/>
  <c r="EF8" i="10"/>
  <c r="ET8" i="4"/>
  <c r="ET8" i="3"/>
  <c r="ET8" i="6"/>
  <c r="ET8" i="7"/>
  <c r="ET8" i="15"/>
  <c r="CN8" i="1"/>
  <c r="ET8" i="13"/>
  <c r="DW8" i="18"/>
  <c r="ET8" i="12"/>
  <c r="ET8" i="5"/>
  <c r="AJ8" i="23"/>
  <c r="AJ8" i="22"/>
  <c r="EF8" i="19"/>
  <c r="DJ8" i="21"/>
  <c r="ED8" i="10"/>
  <c r="DZ8" i="20"/>
  <c r="ES8" i="16"/>
  <c r="ES8" i="14"/>
  <c r="ES8" i="11"/>
  <c r="ES8" i="9"/>
  <c r="ES8" i="2"/>
  <c r="ES8" i="4"/>
  <c r="ES8" i="3"/>
  <c r="ES8" i="6"/>
  <c r="ES8" i="7"/>
  <c r="ES8" i="15"/>
  <c r="CM8" i="1"/>
  <c r="ES8" i="13"/>
  <c r="DV8" i="18"/>
  <c r="ES8" i="12"/>
  <c r="ES8" i="5"/>
  <c r="AI8" i="23"/>
  <c r="AI8" i="22"/>
  <c r="EE8" i="19"/>
  <c r="DI8" i="21"/>
  <c r="AH8" i="23"/>
  <c r="AH8" i="22"/>
  <c r="DY8" i="20"/>
  <c r="ED8" i="19"/>
  <c r="ER8" i="16"/>
  <c r="ER8" i="14"/>
  <c r="ER8" i="11"/>
  <c r="ER8" i="9"/>
  <c r="ER8" i="2"/>
  <c r="EE8" i="10"/>
  <c r="ER8" i="4"/>
  <c r="ER8" i="3"/>
  <c r="ER8" i="6"/>
  <c r="ER8" i="7"/>
  <c r="ER8" i="12"/>
  <c r="ER8" i="5"/>
  <c r="ER8" i="15"/>
  <c r="CL8" i="1"/>
  <c r="DH8" i="21"/>
  <c r="ER8" i="13"/>
  <c r="DU8" i="18"/>
  <c r="AG8" i="23"/>
  <c r="AG8" i="22"/>
  <c r="DX8" i="20"/>
  <c r="EC8" i="19"/>
  <c r="EQ8" i="16"/>
  <c r="EQ8" i="14"/>
  <c r="EQ8" i="11"/>
  <c r="EQ8" i="9"/>
  <c r="EQ8" i="2"/>
  <c r="EC8" i="10"/>
  <c r="EQ8" i="4"/>
  <c r="EQ8" i="3"/>
  <c r="EQ8" i="6"/>
  <c r="EQ8" i="7"/>
  <c r="EQ8" i="12"/>
  <c r="EQ8" i="5"/>
  <c r="EQ8" i="15"/>
  <c r="CK8" i="1"/>
  <c r="DG8" i="21"/>
  <c r="EQ8" i="13"/>
  <c r="DT8" i="18"/>
  <c r="AF8" i="23"/>
  <c r="AF8" i="22"/>
  <c r="DW8" i="20"/>
  <c r="EB8" i="19"/>
  <c r="EP8" i="16"/>
  <c r="EP8" i="14"/>
  <c r="EP8" i="11"/>
  <c r="EP8" i="9"/>
  <c r="EP8" i="2"/>
  <c r="EB8" i="10"/>
  <c r="EP8" i="4"/>
  <c r="EP8" i="3"/>
  <c r="EP8" i="6"/>
  <c r="EP8" i="7"/>
  <c r="EP8" i="12"/>
  <c r="EP8" i="5"/>
  <c r="EP8" i="15"/>
  <c r="CJ8" i="1"/>
  <c r="DF8" i="21"/>
  <c r="EP8" i="13"/>
  <c r="DS8" i="18"/>
  <c r="AE8" i="23"/>
  <c r="AE8" i="22"/>
  <c r="DV8" i="20"/>
  <c r="EA8" i="19"/>
  <c r="EO8" i="16"/>
  <c r="EO8" i="14"/>
  <c r="EO8" i="11"/>
  <c r="EO8" i="9"/>
  <c r="EO8" i="2"/>
  <c r="EA8" i="10"/>
  <c r="EO8" i="4"/>
  <c r="EO8" i="3"/>
  <c r="EO8" i="6"/>
  <c r="EO8" i="7"/>
  <c r="EO8" i="12"/>
  <c r="EO8" i="5"/>
  <c r="EO8" i="15"/>
  <c r="CI8" i="1"/>
  <c r="DE8" i="21"/>
  <c r="EO8" i="13"/>
  <c r="DR8" i="18"/>
  <c r="AD8" i="23"/>
  <c r="AD8" i="22"/>
  <c r="DU8" i="20"/>
  <c r="DZ8" i="19"/>
  <c r="EN8" i="16"/>
  <c r="EN8" i="14"/>
  <c r="EN8" i="11"/>
  <c r="EN8" i="9"/>
  <c r="EN8" i="2"/>
  <c r="DZ8" i="10"/>
  <c r="EN8" i="4"/>
  <c r="EN8" i="3"/>
  <c r="EN8" i="6"/>
  <c r="EN8" i="7"/>
  <c r="EN8" i="12"/>
  <c r="EN8" i="5"/>
  <c r="EN8" i="15"/>
  <c r="CH8" i="1"/>
  <c r="DD8" i="21"/>
  <c r="EN8" i="13"/>
  <c r="DQ8" i="18"/>
  <c r="AC8" i="23"/>
  <c r="AC8" i="22"/>
  <c r="DT8" i="20"/>
  <c r="DY8" i="19"/>
  <c r="EM8" i="16"/>
  <c r="EM8" i="14"/>
  <c r="EM8" i="11"/>
  <c r="EM8" i="9"/>
  <c r="EM8" i="2"/>
  <c r="DY8" i="10"/>
  <c r="EM8" i="4"/>
  <c r="EM8" i="3"/>
  <c r="EM8" i="6"/>
  <c r="EM8" i="7"/>
  <c r="EM8" i="12"/>
  <c r="EM8" i="5"/>
  <c r="EM8" i="15"/>
  <c r="CG8" i="1"/>
  <c r="DC8" i="21"/>
  <c r="EM8" i="13"/>
  <c r="DP8" i="18"/>
  <c r="AB8" i="23"/>
  <c r="AB8" i="22"/>
  <c r="DS8" i="20"/>
  <c r="DX8" i="19"/>
  <c r="EL8" i="16"/>
  <c r="EL8" i="14"/>
  <c r="EL8" i="11"/>
  <c r="EL8" i="9"/>
  <c r="EL8" i="2"/>
  <c r="DX8" i="10"/>
  <c r="EL8" i="4"/>
  <c r="EL8" i="3"/>
  <c r="EL8" i="6"/>
  <c r="EL8" i="7"/>
  <c r="EL8" i="12"/>
  <c r="EL8" i="5"/>
  <c r="EL8" i="15"/>
  <c r="CF8" i="1"/>
  <c r="DB8" i="21"/>
  <c r="EL8" i="13"/>
  <c r="DO8" i="18"/>
  <c r="AA8" i="23"/>
  <c r="AA8" i="22"/>
  <c r="DR8" i="20"/>
  <c r="DW8" i="19"/>
  <c r="EK8" i="16"/>
  <c r="EK8" i="14"/>
  <c r="EK8" i="11"/>
  <c r="EK8" i="9"/>
  <c r="EK8" i="2"/>
  <c r="DW8" i="10"/>
  <c r="EK8" i="4"/>
  <c r="EK8" i="3"/>
  <c r="EK8" i="6"/>
  <c r="EK8" i="7"/>
  <c r="EK8" i="12"/>
  <c r="EK8" i="5"/>
  <c r="EK8" i="15"/>
  <c r="CE8" i="1"/>
  <c r="DA8" i="21"/>
  <c r="EK8" i="13"/>
  <c r="DN8" i="18"/>
  <c r="Z8" i="23"/>
  <c r="Z8" i="22"/>
  <c r="DQ8" i="20"/>
  <c r="DV8" i="19"/>
  <c r="EJ8" i="16"/>
  <c r="EJ8" i="14"/>
  <c r="EJ8" i="11"/>
  <c r="EJ8" i="9"/>
  <c r="EJ8" i="2"/>
  <c r="DV8" i="10"/>
  <c r="EJ8" i="4"/>
  <c r="EJ8" i="3"/>
  <c r="EJ8" i="6"/>
  <c r="EJ8" i="7"/>
  <c r="EJ8" i="12"/>
  <c r="EJ8" i="5"/>
  <c r="EJ8" i="15"/>
  <c r="CD8" i="1"/>
  <c r="CZ8" i="21"/>
  <c r="EJ8" i="13"/>
  <c r="DM8" i="18"/>
  <c r="Y8" i="23"/>
  <c r="Y8" i="22"/>
  <c r="DP8" i="20"/>
  <c r="DU8" i="19"/>
  <c r="EI8" i="16"/>
  <c r="EI8" i="14"/>
  <c r="EI8" i="11"/>
  <c r="EI8" i="9"/>
  <c r="EI8" i="2"/>
  <c r="DU8" i="10"/>
  <c r="EI8" i="4"/>
  <c r="EI8" i="3"/>
  <c r="EI8" i="6"/>
  <c r="EI8" i="7"/>
  <c r="EI8" i="12"/>
  <c r="EI8" i="5"/>
  <c r="EI8" i="15"/>
  <c r="CY8" i="21"/>
  <c r="EI8" i="13"/>
  <c r="DL8" i="18"/>
  <c r="X8" i="23"/>
  <c r="X8" i="22"/>
  <c r="DO8" i="20"/>
  <c r="DT8" i="19"/>
  <c r="EH8" i="16"/>
  <c r="EH8" i="14"/>
  <c r="EH8" i="11"/>
  <c r="EH8" i="9"/>
  <c r="EH8" i="2"/>
  <c r="DT8" i="10"/>
  <c r="EH8" i="4"/>
  <c r="EH8" i="3"/>
  <c r="EH8" i="6"/>
  <c r="EH8" i="7"/>
  <c r="EH8" i="12"/>
  <c r="EH8" i="5"/>
  <c r="EH8" i="15"/>
  <c r="CX8" i="21"/>
  <c r="EH8" i="13"/>
  <c r="DK8" i="18"/>
  <c r="W8" i="23"/>
  <c r="W8" i="22"/>
  <c r="DN8" i="20"/>
  <c r="DS8" i="19"/>
  <c r="EG8" i="16"/>
  <c r="EG8" i="14"/>
  <c r="EG8" i="11"/>
  <c r="EG8" i="9"/>
  <c r="EG8" i="2"/>
  <c r="DS8" i="10"/>
  <c r="EG8" i="4"/>
  <c r="EG8" i="3"/>
  <c r="EG8" i="6"/>
  <c r="EG8" i="7"/>
  <c r="EG8" i="12"/>
  <c r="EG8" i="5"/>
  <c r="EG8" i="15"/>
  <c r="CW8" i="21"/>
  <c r="EG8" i="13"/>
  <c r="DJ8" i="18"/>
  <c r="V8" i="23"/>
  <c r="V8" i="22"/>
  <c r="DM8" i="20"/>
  <c r="DR8" i="19"/>
  <c r="EF8" i="16"/>
  <c r="EF8" i="14"/>
  <c r="EF8" i="11"/>
  <c r="EF8" i="9"/>
  <c r="EF8" i="2"/>
  <c r="DR8" i="10"/>
  <c r="EF8" i="4"/>
  <c r="EF8" i="3"/>
  <c r="EF8" i="6"/>
  <c r="EF8" i="7"/>
  <c r="EF8" i="12"/>
  <c r="EF8" i="5"/>
  <c r="EF8" i="15"/>
  <c r="CV8" i="21"/>
  <c r="EF8" i="13"/>
  <c r="DI8" i="18"/>
  <c r="U8" i="23"/>
  <c r="U8" i="22"/>
  <c r="DL8" i="20"/>
  <c r="DQ8" i="19"/>
  <c r="EE8" i="16"/>
  <c r="EE8" i="14"/>
  <c r="EE8" i="11"/>
  <c r="EE8" i="9"/>
  <c r="EE8" i="2"/>
  <c r="DQ8" i="10"/>
  <c r="EE8" i="4"/>
  <c r="EE8" i="3"/>
  <c r="EE8" i="6"/>
  <c r="EE8" i="7"/>
  <c r="EE8" i="12"/>
  <c r="EE8" i="5"/>
  <c r="EE8" i="15"/>
  <c r="CU8" i="21"/>
  <c r="EE8" i="13"/>
  <c r="DH8" i="18"/>
  <c r="T8" i="23"/>
  <c r="T8" i="22"/>
  <c r="DK8" i="20"/>
  <c r="DP8" i="19"/>
  <c r="ED8" i="16"/>
  <c r="ED8" i="14"/>
  <c r="ED8" i="11"/>
  <c r="ED8" i="9"/>
  <c r="ED8" i="2"/>
  <c r="DP8" i="10"/>
  <c r="ED8" i="4"/>
  <c r="ED8" i="3"/>
  <c r="ED8" i="6"/>
  <c r="ED8" i="7"/>
  <c r="ED8" i="12"/>
  <c r="ED8" i="5"/>
  <c r="ED8" i="15"/>
  <c r="CT8" i="21"/>
  <c r="ED8" i="13"/>
  <c r="DG8" i="18"/>
  <c r="S8" i="23"/>
  <c r="S8" i="22"/>
  <c r="DJ8" i="20"/>
  <c r="DO8" i="19"/>
  <c r="EC8" i="16"/>
  <c r="EC8" i="14"/>
  <c r="EC8" i="11"/>
  <c r="EC8" i="9"/>
  <c r="EC8" i="2"/>
  <c r="DO8" i="10"/>
  <c r="EC8" i="4"/>
  <c r="EC8" i="3"/>
  <c r="EC8" i="6"/>
  <c r="EC8" i="7"/>
  <c r="EC8" i="12"/>
  <c r="EC8" i="5"/>
  <c r="EC8" i="15"/>
  <c r="CS8" i="21"/>
  <c r="EC8" i="13"/>
  <c r="R8" i="23"/>
  <c r="R8" i="22"/>
  <c r="DI8" i="20"/>
  <c r="DN8" i="19"/>
  <c r="EB8" i="16"/>
  <c r="EB8" i="14"/>
  <c r="EB8" i="11"/>
  <c r="EB8" i="9"/>
  <c r="EB8" i="2"/>
  <c r="DN8" i="10"/>
  <c r="EB8" i="4"/>
  <c r="EB8" i="3"/>
  <c r="EB8" i="6"/>
  <c r="EB8" i="7"/>
  <c r="EB8" i="12"/>
  <c r="EB8" i="5"/>
  <c r="EB8" i="15"/>
  <c r="CR8" i="21"/>
  <c r="EB8" i="13"/>
  <c r="Q8" i="23"/>
  <c r="Q8" i="22"/>
  <c r="DH8" i="20"/>
  <c r="DM8" i="19"/>
  <c r="EA8" i="16"/>
  <c r="EA8" i="14"/>
  <c r="EA8" i="11"/>
  <c r="EA8" i="9"/>
  <c r="EA8" i="2"/>
  <c r="DM8" i="10"/>
  <c r="EA8" i="4"/>
  <c r="EA8" i="3"/>
  <c r="EA8" i="6"/>
  <c r="EA8" i="7"/>
  <c r="EA8" i="12"/>
  <c r="EA8" i="5"/>
  <c r="EA8" i="15"/>
  <c r="CQ8" i="21"/>
  <c r="EA8" i="13"/>
  <c r="P8" i="23"/>
  <c r="P8" i="22"/>
  <c r="DG8" i="20"/>
  <c r="DL8" i="19"/>
  <c r="DZ8" i="16"/>
  <c r="DZ8" i="14"/>
  <c r="DZ8" i="11"/>
  <c r="DZ8" i="9"/>
  <c r="DZ8" i="2"/>
  <c r="DL8" i="10"/>
  <c r="DZ8" i="4"/>
  <c r="DZ8" i="3"/>
  <c r="DZ8" i="6"/>
  <c r="DZ8" i="7"/>
  <c r="DZ8" i="12"/>
  <c r="DZ8" i="5"/>
  <c r="DZ8" i="15"/>
  <c r="CP8" i="21"/>
  <c r="DZ8" i="13"/>
  <c r="O8" i="23"/>
  <c r="O8" i="22"/>
  <c r="DF8" i="20"/>
  <c r="DK8" i="19"/>
  <c r="DY8" i="16"/>
  <c r="DY8" i="14"/>
  <c r="DY8" i="11"/>
  <c r="DY8" i="9"/>
  <c r="DY8" i="2"/>
  <c r="DK8" i="10"/>
  <c r="DY8" i="4"/>
  <c r="DY8" i="3"/>
  <c r="DY8" i="6"/>
  <c r="DY8" i="7"/>
  <c r="DY8" i="12"/>
  <c r="DY8" i="5"/>
  <c r="DY8" i="15"/>
  <c r="CO8" i="21"/>
  <c r="DY8" i="13"/>
  <c r="N8" i="23"/>
  <c r="N8" i="22"/>
  <c r="DE8" i="20"/>
  <c r="DJ8" i="19"/>
  <c r="DX8" i="16"/>
  <c r="DX8" i="14"/>
  <c r="DX8" i="11"/>
  <c r="DX8" i="9"/>
  <c r="DX8" i="2"/>
  <c r="DJ8" i="10"/>
  <c r="DX8" i="4"/>
  <c r="DX8" i="3"/>
  <c r="DX8" i="6"/>
  <c r="DX8" i="7"/>
  <c r="DX8" i="12"/>
  <c r="DX8" i="5"/>
  <c r="DX8" i="15"/>
  <c r="CN8" i="21"/>
  <c r="DX8" i="13"/>
  <c r="M8" i="23"/>
  <c r="M8" i="22"/>
  <c r="DD8" i="20"/>
  <c r="DI8" i="19"/>
  <c r="DW8" i="16"/>
  <c r="DW8" i="14"/>
  <c r="DW8" i="11"/>
  <c r="DW8" i="9"/>
  <c r="DW8" i="2"/>
  <c r="DI8" i="10"/>
  <c r="DW8" i="4"/>
  <c r="DW8" i="3"/>
  <c r="DW8" i="6"/>
  <c r="DW8" i="7"/>
  <c r="DW8" i="12"/>
  <c r="DW8" i="5"/>
  <c r="DW8" i="15"/>
  <c r="CM8" i="21"/>
  <c r="DW8" i="13"/>
  <c r="L8" i="23"/>
  <c r="L8" i="22"/>
  <c r="DC8" i="20"/>
  <c r="DH8" i="19"/>
  <c r="DV8" i="16"/>
  <c r="DV8" i="14"/>
  <c r="DV8" i="11"/>
  <c r="DV8" i="9"/>
  <c r="DV8" i="2"/>
  <c r="DH8" i="10"/>
  <c r="DV8" i="4"/>
  <c r="DV8" i="3"/>
  <c r="DV8" i="6"/>
  <c r="DV8" i="7"/>
  <c r="DV8" i="12"/>
  <c r="DV8" i="5"/>
  <c r="DV8" i="15"/>
  <c r="CL8" i="21"/>
  <c r="DV8" i="13"/>
  <c r="K8" i="23"/>
  <c r="K8" i="22"/>
  <c r="DB8" i="20"/>
  <c r="DG8" i="19"/>
  <c r="DU8" i="16"/>
  <c r="DU8" i="14"/>
  <c r="DU8" i="11"/>
  <c r="DU8" i="9"/>
  <c r="DU8" i="2"/>
  <c r="DG8" i="10"/>
  <c r="DU8" i="4"/>
  <c r="DU8" i="3"/>
  <c r="DU8" i="6"/>
  <c r="DU8" i="7"/>
  <c r="DU8" i="12"/>
  <c r="DU8" i="5"/>
  <c r="DU8" i="15"/>
  <c r="CK8" i="21"/>
  <c r="DU8" i="13"/>
  <c r="J8" i="23"/>
  <c r="J8" i="22"/>
  <c r="DA8" i="20"/>
  <c r="DF8" i="19"/>
  <c r="DT8" i="16"/>
  <c r="DT8" i="14"/>
  <c r="DT8" i="11"/>
  <c r="DT8" i="9"/>
  <c r="DT8" i="2"/>
  <c r="DF8" i="10"/>
  <c r="DT8" i="4"/>
  <c r="DT8" i="3"/>
  <c r="DT8" i="6"/>
  <c r="DT8" i="7"/>
  <c r="DT8" i="12"/>
  <c r="DT8" i="5"/>
  <c r="DT8" i="15"/>
  <c r="CJ8" i="21"/>
  <c r="DT8" i="13"/>
  <c r="I8" i="23"/>
  <c r="I8" i="22"/>
  <c r="CZ8" i="20"/>
  <c r="DE8" i="19"/>
  <c r="DS8" i="16"/>
  <c r="DS8" i="14"/>
  <c r="DS8" i="8"/>
  <c r="DS8" i="11"/>
  <c r="DS8" i="9"/>
  <c r="DS8" i="2"/>
  <c r="DE8" i="10"/>
  <c r="DS8" i="4"/>
  <c r="DS8" i="3"/>
  <c r="DS8" i="6"/>
  <c r="DS8" i="7"/>
  <c r="DS8" i="12"/>
  <c r="DS8" i="5"/>
  <c r="DS8" i="15"/>
  <c r="CI8" i="21"/>
  <c r="DS8" i="13"/>
  <c r="DF8" i="18"/>
  <c r="H8" i="23"/>
  <c r="G8" i="23"/>
  <c r="F8" i="23"/>
  <c r="E8" i="23"/>
  <c r="D8" i="23"/>
  <c r="B8" i="23" s="1"/>
  <c r="A8" i="23" s="1"/>
  <c r="F2" i="23"/>
  <c r="B6" i="23"/>
  <c r="H8" i="22"/>
  <c r="G8" i="22"/>
  <c r="F8" i="22"/>
  <c r="E8" i="22"/>
  <c r="D8" i="22"/>
  <c r="B8" i="22"/>
  <c r="A8" i="22" s="1"/>
  <c r="F2" i="22"/>
  <c r="B6" i="22"/>
  <c r="CY8" i="20"/>
  <c r="DD8" i="19"/>
  <c r="DR8" i="16"/>
  <c r="DR8" i="14"/>
  <c r="DR8" i="8"/>
  <c r="DR8" i="11"/>
  <c r="DR8" i="9"/>
  <c r="DR8" i="2"/>
  <c r="DD8" i="10"/>
  <c r="DR8" i="4"/>
  <c r="DR8" i="3"/>
  <c r="DR8" i="6"/>
  <c r="DR8" i="7"/>
  <c r="DR8" i="12"/>
  <c r="DR8" i="5"/>
  <c r="DR8" i="15"/>
  <c r="CH8" i="21"/>
  <c r="DR8" i="13"/>
  <c r="DE8" i="18"/>
  <c r="CX8" i="20"/>
  <c r="DC8" i="19"/>
  <c r="DQ8" i="16"/>
  <c r="DQ8" i="14"/>
  <c r="DQ8" i="8"/>
  <c r="DQ8" i="11"/>
  <c r="DQ8" i="9"/>
  <c r="DQ8" i="2"/>
  <c r="DC8" i="10"/>
  <c r="DQ8" i="4"/>
  <c r="DQ8" i="3"/>
  <c r="DQ8" i="6"/>
  <c r="DQ8" i="7"/>
  <c r="DQ8" i="12"/>
  <c r="DQ8" i="5"/>
  <c r="DQ8" i="15"/>
  <c r="CG8" i="21"/>
  <c r="DQ8" i="13"/>
  <c r="DD8" i="18"/>
  <c r="CW8" i="20"/>
  <c r="DB8" i="19"/>
  <c r="DP8" i="16"/>
  <c r="DP8" i="14"/>
  <c r="DP8" i="8"/>
  <c r="DP8" i="11"/>
  <c r="DP8" i="9"/>
  <c r="DP8" i="2"/>
  <c r="DB8" i="10"/>
  <c r="DP8" i="4"/>
  <c r="DP8" i="3"/>
  <c r="DP8" i="6"/>
  <c r="DP8" i="7"/>
  <c r="DP8" i="12"/>
  <c r="DP8" i="5"/>
  <c r="DP8" i="15"/>
  <c r="CF8" i="21"/>
  <c r="DP8" i="13"/>
  <c r="DC8" i="18"/>
  <c r="CV8" i="20"/>
  <c r="DA8" i="19"/>
  <c r="DO8" i="16"/>
  <c r="DO8" i="14"/>
  <c r="DO8" i="8"/>
  <c r="DO8" i="11"/>
  <c r="DO8" i="9"/>
  <c r="DO8" i="2"/>
  <c r="DA8" i="10"/>
  <c r="DO8" i="4"/>
  <c r="DO8" i="3"/>
  <c r="DO8" i="6"/>
  <c r="DO8" i="7"/>
  <c r="DO8" i="12"/>
  <c r="DO8" i="5"/>
  <c r="DO8" i="15"/>
  <c r="CE8" i="21"/>
  <c r="DO8" i="13"/>
  <c r="DB8" i="18"/>
  <c r="CU8" i="20"/>
  <c r="CZ8" i="19"/>
  <c r="DN8" i="16"/>
  <c r="DN8" i="14"/>
  <c r="DN8" i="8"/>
  <c r="DN8" i="11"/>
  <c r="DN8" i="9"/>
  <c r="DN8" i="2"/>
  <c r="CZ8" i="10"/>
  <c r="DN8" i="4"/>
  <c r="DN8" i="3"/>
  <c r="DN8" i="6"/>
  <c r="DN8" i="7"/>
  <c r="DN8" i="12"/>
  <c r="DN8" i="5"/>
  <c r="DN8" i="15"/>
  <c r="CD8" i="21"/>
  <c r="DN8" i="13"/>
  <c r="DA8" i="18"/>
  <c r="CT8" i="20"/>
  <c r="CY8" i="19"/>
  <c r="DM8" i="16"/>
  <c r="DM8" i="14"/>
  <c r="DM8" i="8"/>
  <c r="DM8" i="11"/>
  <c r="DM8" i="9"/>
  <c r="DM8" i="2"/>
  <c r="CY8" i="10"/>
  <c r="DM8" i="4"/>
  <c r="DM8" i="3"/>
  <c r="DM8" i="6"/>
  <c r="DM8" i="7"/>
  <c r="DM8" i="12"/>
  <c r="DM8" i="5"/>
  <c r="DM8" i="15"/>
  <c r="CC8" i="21"/>
  <c r="DM8" i="13"/>
  <c r="CZ8" i="18"/>
  <c r="CS8" i="20"/>
  <c r="CX8" i="19"/>
  <c r="DL8" i="16"/>
  <c r="DL8" i="14"/>
  <c r="DL8" i="8"/>
  <c r="DL8" i="11"/>
  <c r="DL8" i="9"/>
  <c r="DL8" i="2"/>
  <c r="CX8" i="10"/>
  <c r="DL8" i="4"/>
  <c r="DL8" i="3"/>
  <c r="DL8" i="6"/>
  <c r="DL8" i="7"/>
  <c r="DL8" i="12"/>
  <c r="DL8" i="5"/>
  <c r="DL8" i="15"/>
  <c r="CB8" i="21"/>
  <c r="DL8" i="13"/>
  <c r="CY8" i="18"/>
  <c r="CR8" i="20"/>
  <c r="CW8" i="19"/>
  <c r="DK8" i="16"/>
  <c r="DK8" i="14"/>
  <c r="DK8" i="8"/>
  <c r="DK8" i="11"/>
  <c r="DK8" i="9"/>
  <c r="DK8" i="2"/>
  <c r="CW8" i="10"/>
  <c r="DK8" i="4"/>
  <c r="DK8" i="3"/>
  <c r="DK8" i="6"/>
  <c r="DK8" i="7"/>
  <c r="DK8" i="12"/>
  <c r="DK8" i="5"/>
  <c r="DK8" i="15"/>
  <c r="CA8" i="21"/>
  <c r="DK8" i="13"/>
  <c r="CX8" i="18"/>
  <c r="CQ8" i="20"/>
  <c r="CV8" i="19"/>
  <c r="DJ8" i="16"/>
  <c r="DJ8" i="14"/>
  <c r="DJ8" i="8"/>
  <c r="DJ8" i="11"/>
  <c r="DJ8" i="9"/>
  <c r="DJ8" i="2"/>
  <c r="CV8" i="10"/>
  <c r="DJ8" i="4"/>
  <c r="DJ8" i="3"/>
  <c r="DJ8" i="6"/>
  <c r="DJ8" i="7"/>
  <c r="DJ8" i="12"/>
  <c r="DJ8" i="5"/>
  <c r="DJ8" i="15"/>
  <c r="BZ8" i="21"/>
  <c r="DJ8" i="13"/>
  <c r="CW8" i="18"/>
  <c r="CP8" i="20"/>
  <c r="CU8" i="19"/>
  <c r="DI8" i="16"/>
  <c r="DI8" i="14"/>
  <c r="DI8" i="8"/>
  <c r="DI8" i="11"/>
  <c r="DI8" i="9"/>
  <c r="DI8" i="2"/>
  <c r="CU8" i="10"/>
  <c r="DI8" i="4"/>
  <c r="DI8" i="3"/>
  <c r="DI8" i="6"/>
  <c r="DI8" i="7"/>
  <c r="DI8" i="12"/>
  <c r="DI8" i="5"/>
  <c r="DI8" i="15"/>
  <c r="BY8" i="21"/>
  <c r="DI8" i="13"/>
  <c r="CV8" i="18"/>
  <c r="CO8" i="20"/>
  <c r="CT8" i="19"/>
  <c r="DH8" i="16"/>
  <c r="DH8" i="14"/>
  <c r="DH8" i="8"/>
  <c r="DH8" i="11"/>
  <c r="DH8" i="9"/>
  <c r="DH8" i="2"/>
  <c r="CT8" i="10"/>
  <c r="DH8" i="4"/>
  <c r="DH8" i="3"/>
  <c r="DH8" i="6"/>
  <c r="DH8" i="7"/>
  <c r="DH8" i="12"/>
  <c r="DH8" i="5"/>
  <c r="DH8" i="15"/>
  <c r="BX8" i="21"/>
  <c r="DH8" i="13"/>
  <c r="CU8" i="18"/>
  <c r="CN8" i="20"/>
  <c r="CS8" i="19"/>
  <c r="DG8" i="16"/>
  <c r="DG8" i="14"/>
  <c r="DG8" i="8"/>
  <c r="DG8" i="11"/>
  <c r="DG8" i="9"/>
  <c r="DG8" i="2"/>
  <c r="CS8" i="10"/>
  <c r="DG8" i="4"/>
  <c r="DG8" i="3"/>
  <c r="DG8" i="6"/>
  <c r="DG8" i="7"/>
  <c r="DG8" i="12"/>
  <c r="DG8" i="5"/>
  <c r="CT8" i="18"/>
  <c r="DG8" i="15"/>
  <c r="BW8" i="21"/>
  <c r="DG8" i="13"/>
  <c r="CM8" i="20"/>
  <c r="CR8" i="19"/>
  <c r="DF8" i="16"/>
  <c r="DF8" i="14"/>
  <c r="DF8" i="8"/>
  <c r="DF8" i="11"/>
  <c r="DF8" i="9"/>
  <c r="DF8" i="2"/>
  <c r="CR8" i="10"/>
  <c r="DF8" i="4"/>
  <c r="DF8" i="3"/>
  <c r="DF8" i="6"/>
  <c r="DF8" i="7"/>
  <c r="DF8" i="12"/>
  <c r="DF8" i="5"/>
  <c r="CS8" i="18"/>
  <c r="DF8" i="15"/>
  <c r="BV8" i="21"/>
  <c r="DF8" i="13"/>
  <c r="CL8" i="20"/>
  <c r="CQ8" i="19"/>
  <c r="DE8" i="16"/>
  <c r="DE8" i="14"/>
  <c r="DE8" i="8"/>
  <c r="DE8" i="11"/>
  <c r="DE8" i="9"/>
  <c r="DE8" i="2"/>
  <c r="CQ8" i="10"/>
  <c r="DE8" i="4"/>
  <c r="DE8" i="3"/>
  <c r="DE8" i="6"/>
  <c r="DE8" i="7"/>
  <c r="DE8" i="12"/>
  <c r="DE8" i="5"/>
  <c r="CR8" i="18"/>
  <c r="DE8" i="15"/>
  <c r="BU8" i="21"/>
  <c r="DE8" i="13"/>
  <c r="CK8" i="20"/>
  <c r="CP8" i="19"/>
  <c r="DD8" i="16"/>
  <c r="DD8" i="14"/>
  <c r="DD8" i="8"/>
  <c r="DD8" i="11"/>
  <c r="DD8" i="9"/>
  <c r="DD8" i="2"/>
  <c r="CP8" i="10"/>
  <c r="DD8" i="4"/>
  <c r="DD8" i="3"/>
  <c r="DD8" i="6"/>
  <c r="DD8" i="7"/>
  <c r="DD8" i="12"/>
  <c r="DD8" i="5"/>
  <c r="CQ8" i="18"/>
  <c r="DD8" i="15"/>
  <c r="BT8" i="21"/>
  <c r="DD8" i="13"/>
  <c r="CJ8" i="20"/>
  <c r="CO8" i="19"/>
  <c r="DC8" i="16"/>
  <c r="DC8" i="14"/>
  <c r="DC8" i="8"/>
  <c r="DC8" i="11"/>
  <c r="DC8" i="9"/>
  <c r="DC8" i="2"/>
  <c r="CO8" i="10"/>
  <c r="DC8" i="4"/>
  <c r="DC8" i="3"/>
  <c r="DC8" i="6"/>
  <c r="DC8" i="7"/>
  <c r="DC8" i="12"/>
  <c r="DC8" i="5"/>
  <c r="CP8" i="18"/>
  <c r="DC8" i="15"/>
  <c r="BS8" i="21"/>
  <c r="DC8" i="13"/>
  <c r="CI8" i="20"/>
  <c r="CN8" i="19"/>
  <c r="DB8" i="16"/>
  <c r="DB8" i="14"/>
  <c r="DB8" i="8"/>
  <c r="DB8" i="11"/>
  <c r="DB8" i="9"/>
  <c r="DB8" i="2"/>
  <c r="CN8" i="10"/>
  <c r="DB8" i="4"/>
  <c r="DB8" i="3"/>
  <c r="DB8" i="6"/>
  <c r="DB8" i="7"/>
  <c r="DB8" i="12"/>
  <c r="DB8" i="5"/>
  <c r="CO8" i="18"/>
  <c r="DB8" i="15"/>
  <c r="BR8" i="21"/>
  <c r="DB8" i="13"/>
  <c r="CH8" i="20"/>
  <c r="CM8" i="19"/>
  <c r="DA8" i="16"/>
  <c r="DA8" i="14"/>
  <c r="DA8" i="8"/>
  <c r="DA8" i="11"/>
  <c r="DA8" i="9"/>
  <c r="DA8" i="2"/>
  <c r="CM8" i="10"/>
  <c r="DA8" i="4"/>
  <c r="DA8" i="3"/>
  <c r="DA8" i="6"/>
  <c r="DA8" i="7"/>
  <c r="DA8" i="12"/>
  <c r="DA8" i="5"/>
  <c r="CN8" i="18"/>
  <c r="DA8" i="15"/>
  <c r="BQ8" i="21"/>
  <c r="DA8" i="13"/>
  <c r="CG8" i="20"/>
  <c r="CL8" i="19"/>
  <c r="CZ8" i="16"/>
  <c r="CZ8" i="14"/>
  <c r="CZ8" i="8"/>
  <c r="CZ8" i="11"/>
  <c r="CZ8" i="9"/>
  <c r="CZ8" i="2"/>
  <c r="CL8" i="10"/>
  <c r="CZ8" i="4"/>
  <c r="CZ8" i="3"/>
  <c r="CZ8" i="6"/>
  <c r="CZ8" i="7"/>
  <c r="CZ8" i="12"/>
  <c r="CZ8" i="5"/>
  <c r="CM8" i="18"/>
  <c r="CZ8" i="15"/>
  <c r="BP8" i="21"/>
  <c r="CZ8" i="13"/>
  <c r="CF8" i="20"/>
  <c r="CK8" i="19"/>
  <c r="CY8" i="16"/>
  <c r="CY8" i="14"/>
  <c r="CY8" i="8"/>
  <c r="CY8" i="11"/>
  <c r="CY8" i="9"/>
  <c r="CY8" i="2"/>
  <c r="CK8" i="10"/>
  <c r="CY8" i="4"/>
  <c r="CY8" i="3"/>
  <c r="CY8" i="6"/>
  <c r="CY8" i="7"/>
  <c r="CY8" i="12"/>
  <c r="CY8" i="5"/>
  <c r="CL8" i="18"/>
  <c r="CY8" i="15"/>
  <c r="BO8" i="21"/>
  <c r="CY8" i="13"/>
  <c r="CE8" i="20"/>
  <c r="CJ8" i="19"/>
  <c r="CX8" i="16"/>
  <c r="CX8" i="14"/>
  <c r="CX8" i="8"/>
  <c r="CX8" i="11"/>
  <c r="CX8" i="9"/>
  <c r="CX8" i="2"/>
  <c r="CJ8" i="10"/>
  <c r="CX8" i="4"/>
  <c r="CX8" i="3"/>
  <c r="CX8" i="6"/>
  <c r="CX8" i="7"/>
  <c r="CX8" i="12"/>
  <c r="CX8" i="5"/>
  <c r="CK8" i="18"/>
  <c r="CX8" i="15"/>
  <c r="BN8" i="21"/>
  <c r="CX8" i="13"/>
  <c r="CD8" i="20"/>
  <c r="CI8" i="19"/>
  <c r="CW8" i="16"/>
  <c r="CW8" i="14"/>
  <c r="CW8" i="8"/>
  <c r="CW8" i="11"/>
  <c r="CW8" i="9"/>
  <c r="CW8" i="2"/>
  <c r="CI8" i="10"/>
  <c r="CW8" i="4"/>
  <c r="CW8" i="3"/>
  <c r="CW8" i="6"/>
  <c r="CW8" i="7"/>
  <c r="CW8" i="12"/>
  <c r="CW8" i="5"/>
  <c r="CJ8" i="18"/>
  <c r="CW8" i="15"/>
  <c r="BM8" i="21"/>
  <c r="CW8" i="13"/>
  <c r="CC8" i="20"/>
  <c r="CH8" i="19"/>
  <c r="CV8" i="16"/>
  <c r="CV8" i="14"/>
  <c r="CV8" i="8"/>
  <c r="CV8" i="11"/>
  <c r="CV8" i="9"/>
  <c r="CV8" i="2"/>
  <c r="CH8" i="10"/>
  <c r="CV8" i="4"/>
  <c r="CV8" i="3"/>
  <c r="CV8" i="6"/>
  <c r="CV8" i="7"/>
  <c r="CV8" i="12"/>
  <c r="CV8" i="5"/>
  <c r="CI8" i="18"/>
  <c r="CV8" i="15"/>
  <c r="BL8" i="21"/>
  <c r="CV8" i="13"/>
  <c r="CB8" i="20"/>
  <c r="CG8" i="19"/>
  <c r="CU8" i="16"/>
  <c r="CU8" i="14"/>
  <c r="CU8" i="8"/>
  <c r="CU8" i="11"/>
  <c r="CU8" i="9"/>
  <c r="CU8" i="2"/>
  <c r="CG8" i="10"/>
  <c r="CU8" i="4"/>
  <c r="CU8" i="3"/>
  <c r="CU8" i="6"/>
  <c r="CU8" i="7"/>
  <c r="CU8" i="12"/>
  <c r="CU8" i="5"/>
  <c r="CH8" i="18"/>
  <c r="CU8" i="15"/>
  <c r="BK8" i="21"/>
  <c r="CU8" i="13"/>
  <c r="CA8" i="20"/>
  <c r="CF8" i="19"/>
  <c r="CT8" i="16"/>
  <c r="CT8" i="14"/>
  <c r="CT8" i="8"/>
  <c r="CT8" i="11"/>
  <c r="CT8" i="9"/>
  <c r="CT8" i="2"/>
  <c r="CF8" i="10"/>
  <c r="CT8" i="4"/>
  <c r="CT8" i="3"/>
  <c r="CT8" i="6"/>
  <c r="CT8" i="7"/>
  <c r="CT8" i="12"/>
  <c r="CT8" i="5"/>
  <c r="CG8" i="18"/>
  <c r="CT8" i="15"/>
  <c r="BJ8" i="21"/>
  <c r="CT8" i="13"/>
  <c r="BZ8" i="20"/>
  <c r="CE8" i="19"/>
  <c r="CS8" i="16"/>
  <c r="CS8" i="14"/>
  <c r="CS8" i="8"/>
  <c r="CS8" i="11"/>
  <c r="CS8" i="9"/>
  <c r="CS8" i="2"/>
  <c r="CE8" i="10"/>
  <c r="CS8" i="4"/>
  <c r="CS8" i="3"/>
  <c r="CS8" i="6"/>
  <c r="CS8" i="7"/>
  <c r="CS8" i="12"/>
  <c r="CS8" i="5"/>
  <c r="CF8" i="18"/>
  <c r="CS8" i="15"/>
  <c r="BI8" i="21"/>
  <c r="CS8" i="13"/>
  <c r="BY8" i="20"/>
  <c r="CD8" i="19"/>
  <c r="CR8" i="16"/>
  <c r="CR8" i="14"/>
  <c r="CR8" i="8"/>
  <c r="CR8" i="11"/>
  <c r="CR8" i="9"/>
  <c r="CR8" i="2"/>
  <c r="CD8" i="10"/>
  <c r="CR8" i="4"/>
  <c r="CR8" i="3"/>
  <c r="CR8" i="6"/>
  <c r="CR8" i="7"/>
  <c r="CR8" i="12"/>
  <c r="CR8" i="5"/>
  <c r="CE8" i="18"/>
  <c r="CR8" i="15"/>
  <c r="BH8" i="21"/>
  <c r="CR8" i="13"/>
  <c r="BX8" i="20"/>
  <c r="CC8" i="19"/>
  <c r="CQ8" i="16"/>
  <c r="CQ8" i="14"/>
  <c r="CQ8" i="8"/>
  <c r="CQ8" i="11"/>
  <c r="CQ8" i="9"/>
  <c r="CQ8" i="2"/>
  <c r="CQ8" i="4"/>
  <c r="CQ8" i="3"/>
  <c r="CQ8" i="6"/>
  <c r="CQ8" i="7"/>
  <c r="CQ8" i="12"/>
  <c r="CQ8" i="5"/>
  <c r="CD8" i="18"/>
  <c r="CQ8" i="15"/>
  <c r="BG8" i="21"/>
  <c r="CQ8" i="13"/>
  <c r="BW8" i="20"/>
  <c r="CB8" i="19"/>
  <c r="CP8" i="16"/>
  <c r="CP8" i="14"/>
  <c r="CP8" i="8"/>
  <c r="CP8" i="11"/>
  <c r="CP8" i="9"/>
  <c r="CP8" i="2"/>
  <c r="CP8" i="4"/>
  <c r="CP8" i="3"/>
  <c r="CP8" i="6"/>
  <c r="CP8" i="7"/>
  <c r="CP8" i="12"/>
  <c r="CP8" i="5"/>
  <c r="CC8" i="18"/>
  <c r="CP8" i="15"/>
  <c r="BF8" i="21"/>
  <c r="CP8" i="13"/>
  <c r="BV8" i="20"/>
  <c r="CA8" i="19"/>
  <c r="CO8" i="16"/>
  <c r="CO8" i="14"/>
  <c r="CO8" i="8"/>
  <c r="CO8" i="11"/>
  <c r="CO8" i="9"/>
  <c r="CO8" i="2"/>
  <c r="CO8" i="4"/>
  <c r="CO8" i="3"/>
  <c r="CO8" i="6"/>
  <c r="CO8" i="7"/>
  <c r="CO8" i="12"/>
  <c r="CO8" i="5"/>
  <c r="CB8" i="18"/>
  <c r="CO8" i="15"/>
  <c r="BE8" i="21"/>
  <c r="CO8" i="13"/>
  <c r="BU8" i="20"/>
  <c r="BZ8" i="19"/>
  <c r="CN8" i="16"/>
  <c r="CN8" i="14"/>
  <c r="CN8" i="8"/>
  <c r="CN8" i="11"/>
  <c r="CN8" i="9"/>
  <c r="CN8" i="2"/>
  <c r="CN8" i="4"/>
  <c r="CN8" i="3"/>
  <c r="CN8" i="6"/>
  <c r="CN8" i="7"/>
  <c r="CN8" i="12"/>
  <c r="CN8" i="5"/>
  <c r="CA8" i="18"/>
  <c r="CN8" i="15"/>
  <c r="BD8" i="21"/>
  <c r="CN8" i="13"/>
  <c r="BT8" i="20"/>
  <c r="BY8" i="19"/>
  <c r="CM8" i="16"/>
  <c r="CM8" i="14"/>
  <c r="CM8" i="8"/>
  <c r="CM8" i="11"/>
  <c r="CM8" i="9"/>
  <c r="CM8" i="2"/>
  <c r="CM8" i="4"/>
  <c r="CM8" i="3"/>
  <c r="CM8" i="6"/>
  <c r="CM8" i="7"/>
  <c r="CM8" i="12"/>
  <c r="CM8" i="5"/>
  <c r="BZ8" i="18"/>
  <c r="CM8" i="15"/>
  <c r="BC8" i="21"/>
  <c r="CM8" i="13"/>
  <c r="BS8" i="20"/>
  <c r="BX8" i="19"/>
  <c r="CL8" i="16"/>
  <c r="CL8" i="14"/>
  <c r="CL8" i="8"/>
  <c r="CL8" i="11"/>
  <c r="CL8" i="9"/>
  <c r="CL8" i="2"/>
  <c r="CL8" i="4"/>
  <c r="CL8" i="3"/>
  <c r="CL8" i="6"/>
  <c r="CL8" i="7"/>
  <c r="CL8" i="12"/>
  <c r="CL8" i="5"/>
  <c r="BY8" i="18"/>
  <c r="CL8" i="15"/>
  <c r="BB8" i="21"/>
  <c r="CL8" i="13"/>
  <c r="BM8" i="20"/>
  <c r="BN8" i="20"/>
  <c r="BO8" i="20"/>
  <c r="BP8" i="20"/>
  <c r="BQ8" i="20"/>
  <c r="BR8" i="20"/>
  <c r="BR8" i="19"/>
  <c r="BS8" i="19"/>
  <c r="BT8" i="19"/>
  <c r="BU8" i="19"/>
  <c r="BV8" i="19"/>
  <c r="BW8" i="19"/>
  <c r="CF8" i="16"/>
  <c r="CG8" i="16"/>
  <c r="CH8" i="16"/>
  <c r="CI8" i="16"/>
  <c r="CJ8" i="16"/>
  <c r="CK8" i="16"/>
  <c r="CF8" i="14"/>
  <c r="CG8" i="14"/>
  <c r="CH8" i="14"/>
  <c r="CI8" i="14"/>
  <c r="CJ8" i="14"/>
  <c r="CK8" i="14"/>
  <c r="CF8" i="8"/>
  <c r="CG8" i="8"/>
  <c r="CH8" i="8"/>
  <c r="CI8" i="8"/>
  <c r="CJ8" i="8"/>
  <c r="CK8" i="8"/>
  <c r="CF8" i="11"/>
  <c r="CG8" i="11"/>
  <c r="CH8" i="11"/>
  <c r="CI8" i="11"/>
  <c r="CJ8" i="11"/>
  <c r="CK8" i="11"/>
  <c r="CF8" i="9"/>
  <c r="CG8" i="9"/>
  <c r="CH8" i="9"/>
  <c r="CI8" i="9"/>
  <c r="CJ8" i="9"/>
  <c r="CK8" i="9"/>
  <c r="CF8" i="2"/>
  <c r="CG8" i="2"/>
  <c r="CH8" i="2"/>
  <c r="CI8" i="2"/>
  <c r="CJ8" i="2"/>
  <c r="CK8" i="2"/>
  <c r="CF8" i="4"/>
  <c r="CG8" i="4"/>
  <c r="CH8" i="4"/>
  <c r="CI8" i="4"/>
  <c r="CJ8" i="4"/>
  <c r="CK8" i="4"/>
  <c r="CF8" i="3"/>
  <c r="CG8" i="3"/>
  <c r="CH8" i="3"/>
  <c r="CI8" i="3"/>
  <c r="CJ8" i="3"/>
  <c r="CK8" i="3"/>
  <c r="CF8" i="6"/>
  <c r="CG8" i="6"/>
  <c r="CH8" i="6"/>
  <c r="CI8" i="6"/>
  <c r="CJ8" i="6"/>
  <c r="CK8" i="6"/>
  <c r="CF8" i="7"/>
  <c r="CG8" i="7"/>
  <c r="CH8" i="7"/>
  <c r="CI8" i="7"/>
  <c r="CJ8" i="7"/>
  <c r="CK8" i="7"/>
  <c r="CF8" i="12"/>
  <c r="CG8" i="12"/>
  <c r="CH8" i="12"/>
  <c r="CI8" i="12"/>
  <c r="CJ8" i="12"/>
  <c r="CK8" i="12"/>
  <c r="CK8" i="5"/>
  <c r="CH8" i="5"/>
  <c r="CI8" i="5"/>
  <c r="CJ8" i="5"/>
  <c r="CF8" i="5"/>
  <c r="CG8" i="5"/>
  <c r="BS8" i="18"/>
  <c r="BT8" i="18"/>
  <c r="BU8" i="18"/>
  <c r="BV8" i="18"/>
  <c r="BW8" i="18"/>
  <c r="BX8" i="18"/>
  <c r="CH8" i="15"/>
  <c r="CI8" i="15"/>
  <c r="CJ8" i="15"/>
  <c r="CK8" i="15"/>
  <c r="CF8" i="15"/>
  <c r="CG8" i="15"/>
  <c r="AV8" i="21"/>
  <c r="AW8" i="21"/>
  <c r="AX8" i="21"/>
  <c r="AY8" i="21"/>
  <c r="AZ8" i="21"/>
  <c r="BA8" i="21"/>
  <c r="CG8" i="13"/>
  <c r="CH8" i="13"/>
  <c r="CI8" i="13"/>
  <c r="CJ8" i="13"/>
  <c r="CK8" i="13"/>
  <c r="CF8" i="13"/>
  <c r="BL8" i="20"/>
  <c r="BQ8" i="19"/>
  <c r="CE8" i="16"/>
  <c r="CE8" i="14"/>
  <c r="CE8" i="8"/>
  <c r="CE8" i="11"/>
  <c r="CE8" i="9"/>
  <c r="CE8" i="2"/>
  <c r="CE8" i="4"/>
  <c r="CE8" i="3"/>
  <c r="CE8" i="6"/>
  <c r="CE8" i="7"/>
  <c r="CE8" i="12"/>
  <c r="CE8" i="5"/>
  <c r="BR8" i="18"/>
  <c r="CE8" i="15"/>
  <c r="AU8" i="21"/>
  <c r="CE8" i="13"/>
  <c r="BK8" i="20"/>
  <c r="BP8" i="19"/>
  <c r="CD8" i="16"/>
  <c r="CD8" i="14"/>
  <c r="CD8" i="8"/>
  <c r="CD8" i="11"/>
  <c r="CD8" i="9"/>
  <c r="CD8" i="2"/>
  <c r="CD8" i="4"/>
  <c r="CD8" i="3"/>
  <c r="CD8" i="6"/>
  <c r="CD8" i="7"/>
  <c r="CD8" i="12"/>
  <c r="CD8" i="5"/>
  <c r="BQ8" i="18"/>
  <c r="CD8" i="15"/>
  <c r="AT8" i="21"/>
  <c r="CD8" i="13"/>
  <c r="BJ8" i="20"/>
  <c r="BO8" i="19"/>
  <c r="CC8" i="16"/>
  <c r="CC8" i="14"/>
  <c r="CC8" i="8"/>
  <c r="CC8" i="11"/>
  <c r="CC8" i="9"/>
  <c r="CC8" i="2"/>
  <c r="CC8" i="10"/>
  <c r="CC8" i="4"/>
  <c r="CC8" i="3"/>
  <c r="CC8" i="6"/>
  <c r="CC8" i="7"/>
  <c r="CC8" i="12"/>
  <c r="CC8" i="5"/>
  <c r="BP8" i="18"/>
  <c r="CC8" i="15"/>
  <c r="CC8" i="1"/>
  <c r="AS8" i="21"/>
  <c r="CC8" i="13"/>
  <c r="BI8" i="20"/>
  <c r="BN8" i="19"/>
  <c r="BO8" i="18"/>
  <c r="CB8" i="16"/>
  <c r="CB8" i="14"/>
  <c r="CB8" i="8"/>
  <c r="CB8" i="11"/>
  <c r="CB8" i="5"/>
  <c r="CB8" i="9"/>
  <c r="CB8" i="2"/>
  <c r="CB8" i="10"/>
  <c r="CB8" i="4"/>
  <c r="CB8" i="3"/>
  <c r="CB8" i="6"/>
  <c r="CB8" i="7"/>
  <c r="CB8" i="12"/>
  <c r="CB8" i="15"/>
  <c r="CB8" i="1"/>
  <c r="AR8" i="21"/>
  <c r="CB8" i="13"/>
  <c r="BH8" i="20"/>
  <c r="BM8" i="19"/>
  <c r="BN8" i="18"/>
  <c r="CA8" i="16"/>
  <c r="CA8" i="14"/>
  <c r="CA8" i="8"/>
  <c r="CA8" i="11"/>
  <c r="CA8" i="5"/>
  <c r="CA8" i="9"/>
  <c r="CA8" i="2"/>
  <c r="CA8" i="10"/>
  <c r="CA8" i="4"/>
  <c r="CA8" i="3"/>
  <c r="CA8" i="6"/>
  <c r="CA8" i="7"/>
  <c r="CA8" i="12"/>
  <c r="CA8" i="15"/>
  <c r="CA8" i="1"/>
  <c r="AQ8" i="21"/>
  <c r="CA8" i="13"/>
  <c r="BG8" i="20"/>
  <c r="BL8" i="19"/>
  <c r="BM8" i="18"/>
  <c r="BZ8" i="16"/>
  <c r="BZ8" i="14"/>
  <c r="BZ8" i="8"/>
  <c r="BZ8" i="11"/>
  <c r="BZ8" i="5"/>
  <c r="BZ8" i="9"/>
  <c r="BZ8" i="2"/>
  <c r="BZ8" i="10"/>
  <c r="BZ8" i="4"/>
  <c r="BZ8" i="3"/>
  <c r="BZ8" i="6"/>
  <c r="BZ8" i="7"/>
  <c r="BZ8" i="12"/>
  <c r="BZ8" i="15"/>
  <c r="BZ8" i="1"/>
  <c r="AP8" i="21"/>
  <c r="BZ8" i="13"/>
  <c r="BF8" i="20"/>
  <c r="BK8" i="19"/>
  <c r="BL8" i="18"/>
  <c r="BY8" i="16"/>
  <c r="BY8" i="14"/>
  <c r="BY8" i="8"/>
  <c r="BY8" i="11"/>
  <c r="BY8" i="5"/>
  <c r="BY8" i="9"/>
  <c r="BY8" i="2"/>
  <c r="BY8" i="10"/>
  <c r="BY8" i="4"/>
  <c r="BY8" i="3"/>
  <c r="BY8" i="6"/>
  <c r="BY8" i="7"/>
  <c r="BY8" i="12"/>
  <c r="BY8" i="15"/>
  <c r="BY8" i="1"/>
  <c r="AO8" i="21"/>
  <c r="BY8" i="13"/>
  <c r="BE8" i="20"/>
  <c r="BJ8" i="19"/>
  <c r="BK8" i="18"/>
  <c r="BX8" i="16"/>
  <c r="BX8" i="14"/>
  <c r="BX8" i="8"/>
  <c r="BX8" i="11"/>
  <c r="BX8" i="5"/>
  <c r="BX8" i="9"/>
  <c r="BX8" i="2"/>
  <c r="BX8" i="10"/>
  <c r="BX8" i="4"/>
  <c r="BX8" i="3"/>
  <c r="BX8" i="6"/>
  <c r="BX8" i="7"/>
  <c r="BX8" i="12"/>
  <c r="BX8" i="15"/>
  <c r="BX8" i="1"/>
  <c r="AN8" i="21"/>
  <c r="BX8" i="13"/>
  <c r="B6" i="18"/>
  <c r="BD8" i="20"/>
  <c r="BI8" i="19"/>
  <c r="BJ8" i="18"/>
  <c r="BW8" i="16"/>
  <c r="BW8" i="14"/>
  <c r="BW8" i="8"/>
  <c r="BW8" i="11"/>
  <c r="BW8" i="5"/>
  <c r="BW8" i="9"/>
  <c r="BW8" i="2"/>
  <c r="BW8" i="10"/>
  <c r="BW8" i="4"/>
  <c r="BW8" i="3"/>
  <c r="BW8" i="6"/>
  <c r="BW8" i="7"/>
  <c r="BW8" i="12"/>
  <c r="BW8" i="15"/>
  <c r="BW8" i="1"/>
  <c r="AM8" i="21"/>
  <c r="BW8" i="13"/>
  <c r="BC8" i="20"/>
  <c r="BH8" i="19"/>
  <c r="BI8" i="18"/>
  <c r="BV8" i="16"/>
  <c r="BV8" i="14"/>
  <c r="BV8" i="8"/>
  <c r="BV8" i="11"/>
  <c r="BV8" i="5"/>
  <c r="BV8" i="9"/>
  <c r="BV8" i="2"/>
  <c r="BV8" i="10"/>
  <c r="BV8" i="4"/>
  <c r="BV8" i="3"/>
  <c r="BV8" i="6"/>
  <c r="BV8" i="7"/>
  <c r="BV8" i="12"/>
  <c r="BV8" i="15"/>
  <c r="BV8" i="1"/>
  <c r="AL8" i="21"/>
  <c r="BV8" i="13"/>
  <c r="BB8" i="20"/>
  <c r="BG8" i="19"/>
  <c r="BH8" i="18"/>
  <c r="BU8" i="16"/>
  <c r="BU8" i="14"/>
  <c r="BU8" i="8"/>
  <c r="BU8" i="11"/>
  <c r="BU8" i="5"/>
  <c r="BU8" i="9"/>
  <c r="BU8" i="2"/>
  <c r="BU8" i="10"/>
  <c r="BU8" i="4"/>
  <c r="BU8" i="3"/>
  <c r="BU8" i="6"/>
  <c r="BU8" i="7"/>
  <c r="BU8" i="12"/>
  <c r="BU8" i="15"/>
  <c r="BU8" i="1"/>
  <c r="AK8" i="21"/>
  <c r="BU8" i="13"/>
  <c r="BA8" i="20"/>
  <c r="BF8" i="19"/>
  <c r="BG8" i="18"/>
  <c r="BT8" i="16"/>
  <c r="BT8" i="14"/>
  <c r="BT8" i="8"/>
  <c r="BT8" i="11"/>
  <c r="BT8" i="5"/>
  <c r="BT8" i="9"/>
  <c r="BT8" i="2"/>
  <c r="BT8" i="10"/>
  <c r="BT8" i="4"/>
  <c r="BT8" i="3"/>
  <c r="BT8" i="6"/>
  <c r="BT8" i="7"/>
  <c r="BT8" i="12"/>
  <c r="BT8" i="15"/>
  <c r="BT8" i="1"/>
  <c r="AJ8" i="21"/>
  <c r="BT8" i="13"/>
  <c r="AZ8" i="20"/>
  <c r="BE8" i="19"/>
  <c r="BF8" i="18"/>
  <c r="BS8" i="16"/>
  <c r="BS8" i="14"/>
  <c r="BS8" i="8"/>
  <c r="BS8" i="11"/>
  <c r="BS8" i="5"/>
  <c r="BS8" i="9"/>
  <c r="BS8" i="2"/>
  <c r="BS8" i="10"/>
  <c r="BS8" i="4"/>
  <c r="BS8" i="3"/>
  <c r="BS8" i="6"/>
  <c r="BS8" i="7"/>
  <c r="BS8" i="12"/>
  <c r="BS8" i="15"/>
  <c r="BS8" i="1"/>
  <c r="AI8" i="21"/>
  <c r="BS8" i="13"/>
  <c r="AY8" i="20"/>
  <c r="BD8" i="19"/>
  <c r="BE8" i="18"/>
  <c r="BR8" i="16"/>
  <c r="BR8" i="14"/>
  <c r="BR8" i="8"/>
  <c r="BR8" i="11"/>
  <c r="BR8" i="5"/>
  <c r="BR8" i="9"/>
  <c r="BR8" i="2"/>
  <c r="BR8" i="10"/>
  <c r="BR8" i="4"/>
  <c r="BR8" i="3"/>
  <c r="BR8" i="6"/>
  <c r="BR8" i="7"/>
  <c r="BR8" i="12"/>
  <c r="BR8" i="15"/>
  <c r="BR8" i="1"/>
  <c r="AH8" i="21"/>
  <c r="BR8" i="13"/>
  <c r="AX8" i="20"/>
  <c r="BC8" i="19"/>
  <c r="BD8" i="18"/>
  <c r="BQ8" i="16"/>
  <c r="BQ8" i="14"/>
  <c r="BQ8" i="8"/>
  <c r="BQ8" i="11"/>
  <c r="BQ8" i="5"/>
  <c r="BQ8" i="9"/>
  <c r="BQ8" i="2"/>
  <c r="BQ8" i="10"/>
  <c r="BQ8" i="4"/>
  <c r="BQ8" i="3"/>
  <c r="BQ8" i="6"/>
  <c r="BQ8" i="7"/>
  <c r="BQ8" i="12"/>
  <c r="BQ8" i="15"/>
  <c r="BQ8" i="1"/>
  <c r="AG8" i="21"/>
  <c r="BQ8" i="13"/>
  <c r="AW8" i="20"/>
  <c r="BB8" i="19"/>
  <c r="BC8" i="18"/>
  <c r="BP8" i="16"/>
  <c r="BP8" i="14"/>
  <c r="BP8" i="8"/>
  <c r="BP8" i="11"/>
  <c r="BP8" i="5"/>
  <c r="BP8" i="9"/>
  <c r="BP8" i="2"/>
  <c r="BP8" i="10"/>
  <c r="BP8" i="4"/>
  <c r="BP8" i="3"/>
  <c r="BP8" i="6"/>
  <c r="BP8" i="7"/>
  <c r="BP8" i="12"/>
  <c r="BP8" i="15"/>
  <c r="BP8" i="1"/>
  <c r="AF8" i="21"/>
  <c r="BP8" i="13"/>
  <c r="AV8" i="20"/>
  <c r="BA8" i="19"/>
  <c r="BB8" i="18"/>
  <c r="BO8" i="16"/>
  <c r="BO8" i="14"/>
  <c r="BO8" i="8"/>
  <c r="BO8" i="11"/>
  <c r="BO8" i="5"/>
  <c r="BO8" i="9"/>
  <c r="BO8" i="2"/>
  <c r="BO8" i="10"/>
  <c r="BO8" i="4"/>
  <c r="BO8" i="3"/>
  <c r="BO8" i="6"/>
  <c r="BO8" i="7"/>
  <c r="BO8" i="12"/>
  <c r="BO8" i="15"/>
  <c r="BO8" i="1"/>
  <c r="AE8" i="21"/>
  <c r="BO8" i="13"/>
  <c r="AU8" i="20"/>
  <c r="AZ8" i="19"/>
  <c r="BA8" i="18"/>
  <c r="BN8" i="16"/>
  <c r="BN8" i="14"/>
  <c r="BN8" i="8"/>
  <c r="BN8" i="11"/>
  <c r="BN8" i="5"/>
  <c r="BN8" i="9"/>
  <c r="BN8" i="2"/>
  <c r="BN8" i="10"/>
  <c r="BN8" i="4"/>
  <c r="BN8" i="3"/>
  <c r="BN8" i="6"/>
  <c r="BN8" i="7"/>
  <c r="BN8" i="12"/>
  <c r="BN8" i="15"/>
  <c r="BN8" i="1"/>
  <c r="AD8" i="21"/>
  <c r="BN8" i="13"/>
  <c r="AT8" i="20"/>
  <c r="AY8" i="19"/>
  <c r="AZ8" i="18"/>
  <c r="BM8" i="16"/>
  <c r="BM8" i="14"/>
  <c r="BM8" i="8"/>
  <c r="BM8" i="11"/>
  <c r="BM8" i="5"/>
  <c r="BM8" i="9"/>
  <c r="BM8" i="2"/>
  <c r="BM8" i="10"/>
  <c r="BM8" i="4"/>
  <c r="BM8" i="3"/>
  <c r="BM8" i="6"/>
  <c r="BM8" i="7"/>
  <c r="BM8" i="12"/>
  <c r="BM8" i="15"/>
  <c r="BM8" i="1"/>
  <c r="AC8" i="21"/>
  <c r="BM8" i="13"/>
  <c r="B6" i="19"/>
  <c r="AS8" i="20"/>
  <c r="AX8" i="19"/>
  <c r="AY8" i="18"/>
  <c r="BL8" i="16"/>
  <c r="BL8" i="14"/>
  <c r="BL8" i="8"/>
  <c r="BL8" i="11"/>
  <c r="BL8" i="5"/>
  <c r="BL8" i="9"/>
  <c r="BL8" i="2"/>
  <c r="BL8" i="10"/>
  <c r="BL8" i="4"/>
  <c r="BL8" i="3"/>
  <c r="BL8" i="6"/>
  <c r="BL8" i="7"/>
  <c r="BL8" i="12"/>
  <c r="BL8" i="15"/>
  <c r="BL8" i="1"/>
  <c r="AB8" i="21"/>
  <c r="B6" i="13"/>
  <c r="BL8" i="13"/>
  <c r="B6" i="21"/>
  <c r="AR8" i="20"/>
  <c r="AW8" i="19"/>
  <c r="AX8" i="18"/>
  <c r="BK8" i="16"/>
  <c r="BK8" i="14"/>
  <c r="BK8" i="8"/>
  <c r="BK8" i="11"/>
  <c r="BK8" i="5"/>
  <c r="BK8" i="9"/>
  <c r="BK8" i="2"/>
  <c r="BK8" i="10"/>
  <c r="BK8" i="4"/>
  <c r="BK8" i="3"/>
  <c r="BK8" i="6"/>
  <c r="BK8" i="7"/>
  <c r="BK8" i="12"/>
  <c r="BK8" i="15"/>
  <c r="BK8" i="1"/>
  <c r="AA8" i="21"/>
  <c r="BK8" i="13"/>
  <c r="AQ8" i="20"/>
  <c r="AV8" i="19"/>
  <c r="AW8" i="18"/>
  <c r="BJ8" i="16"/>
  <c r="BJ8" i="14"/>
  <c r="BJ8" i="8"/>
  <c r="BJ8" i="11"/>
  <c r="BJ8" i="5"/>
  <c r="BJ8" i="9"/>
  <c r="BJ8" i="2"/>
  <c r="BJ8" i="10"/>
  <c r="BJ8" i="4"/>
  <c r="BJ8" i="3"/>
  <c r="BJ8" i="6"/>
  <c r="BJ8" i="7"/>
  <c r="BJ8" i="12"/>
  <c r="BJ8" i="15"/>
  <c r="BJ8" i="1"/>
  <c r="Z8" i="21"/>
  <c r="BJ8" i="13"/>
  <c r="AP8" i="20"/>
  <c r="AU8" i="19"/>
  <c r="AV8" i="18"/>
  <c r="BI8" i="16"/>
  <c r="BI8" i="14"/>
  <c r="BI8" i="8"/>
  <c r="BI8" i="11"/>
  <c r="BI8" i="5"/>
  <c r="BI8" i="9"/>
  <c r="BI8" i="2"/>
  <c r="BI8" i="10"/>
  <c r="BI8" i="4"/>
  <c r="BI8" i="3"/>
  <c r="BI8" i="6"/>
  <c r="BI8" i="7"/>
  <c r="BI8" i="12"/>
  <c r="BI8" i="15"/>
  <c r="BI8" i="1"/>
  <c r="Y8" i="21"/>
  <c r="BI8" i="13"/>
  <c r="AO8" i="20"/>
  <c r="AT8" i="19"/>
  <c r="AU8" i="18"/>
  <c r="BH8" i="16"/>
  <c r="BH8" i="14"/>
  <c r="BH8" i="8"/>
  <c r="BH8" i="11"/>
  <c r="BH8" i="5"/>
  <c r="BH8" i="9"/>
  <c r="BH8" i="2"/>
  <c r="BH8" i="10"/>
  <c r="BH8" i="4"/>
  <c r="BH8" i="3"/>
  <c r="BH8" i="6"/>
  <c r="BH8" i="7"/>
  <c r="BH8" i="12"/>
  <c r="BH8" i="15"/>
  <c r="BH8" i="1"/>
  <c r="X8" i="21"/>
  <c r="BH8" i="13"/>
  <c r="AN8" i="20"/>
  <c r="AS8" i="19"/>
  <c r="AT8" i="18"/>
  <c r="BG8" i="16"/>
  <c r="BG8" i="14"/>
  <c r="BG8" i="8"/>
  <c r="BG8" i="11"/>
  <c r="BG8" i="5"/>
  <c r="BG8" i="9"/>
  <c r="BG8" i="2"/>
  <c r="BG8" i="10"/>
  <c r="BG8" i="4"/>
  <c r="BG8" i="3"/>
  <c r="BG8" i="13"/>
  <c r="BG8" i="6"/>
  <c r="W8" i="21"/>
  <c r="BG8" i="7"/>
  <c r="BG8" i="12"/>
  <c r="BG8" i="15"/>
  <c r="BG8" i="1"/>
  <c r="AM8" i="20"/>
  <c r="AR8" i="19"/>
  <c r="AS8" i="18"/>
  <c r="BF8" i="16"/>
  <c r="BF8" i="14"/>
  <c r="BF8" i="8"/>
  <c r="BF8" i="11"/>
  <c r="BF8" i="5"/>
  <c r="BF8" i="9"/>
  <c r="BF8" i="2"/>
  <c r="BF8" i="10"/>
  <c r="BF8" i="4"/>
  <c r="BF8" i="3"/>
  <c r="BF8" i="13"/>
  <c r="BF8" i="6"/>
  <c r="V8" i="21"/>
  <c r="BF8" i="7"/>
  <c r="BF8" i="12"/>
  <c r="BF8" i="15"/>
  <c r="BF8" i="1"/>
  <c r="AL8" i="20"/>
  <c r="AQ8" i="19"/>
  <c r="AR8" i="18"/>
  <c r="BE8" i="16"/>
  <c r="BE8" i="14"/>
  <c r="BE8" i="8"/>
  <c r="BE8" i="11"/>
  <c r="BE8" i="5"/>
  <c r="BE8" i="9"/>
  <c r="BE8" i="2"/>
  <c r="BE8" i="10"/>
  <c r="BE8" i="4"/>
  <c r="BE8" i="3"/>
  <c r="BE8" i="13"/>
  <c r="BE8" i="6"/>
  <c r="U8" i="21"/>
  <c r="BE8" i="7"/>
  <c r="BE8" i="12"/>
  <c r="BE8" i="15"/>
  <c r="BE8" i="1"/>
  <c r="AK8" i="20"/>
  <c r="AP8" i="19"/>
  <c r="AQ8" i="18"/>
  <c r="BD8" i="16"/>
  <c r="BD8" i="14"/>
  <c r="BD8" i="8"/>
  <c r="BD8" i="11"/>
  <c r="BD8" i="5"/>
  <c r="BD8" i="12"/>
  <c r="BD8" i="9"/>
  <c r="BD8" i="2"/>
  <c r="BD8" i="10"/>
  <c r="BD8" i="7"/>
  <c r="BD8" i="4"/>
  <c r="BD8" i="3"/>
  <c r="BD8" i="13"/>
  <c r="BD8" i="1"/>
  <c r="BD8" i="15"/>
  <c r="BD8" i="6"/>
  <c r="T8" i="21"/>
  <c r="AJ8" i="20"/>
  <c r="AO8" i="19"/>
  <c r="AP8" i="18"/>
  <c r="BC8" i="16"/>
  <c r="BC8" i="14"/>
  <c r="BC8" i="8"/>
  <c r="BC8" i="11"/>
  <c r="BC8" i="5"/>
  <c r="BC8" i="12"/>
  <c r="BC8" i="9"/>
  <c r="BC8" i="2"/>
  <c r="BC8" i="10"/>
  <c r="BC8" i="7"/>
  <c r="BC8" i="4"/>
  <c r="BC8" i="3"/>
  <c r="BC8" i="13"/>
  <c r="BC8" i="1"/>
  <c r="BC8" i="15"/>
  <c r="BC8" i="6"/>
  <c r="S8" i="21"/>
  <c r="AI8" i="20"/>
  <c r="AN8" i="19"/>
  <c r="AO8" i="18"/>
  <c r="BB8" i="16"/>
  <c r="BB8" i="14"/>
  <c r="BB8" i="8"/>
  <c r="BB8" i="11"/>
  <c r="BB8" i="5"/>
  <c r="BB8" i="12"/>
  <c r="BB8" i="9"/>
  <c r="BB8" i="2"/>
  <c r="BB8" i="10"/>
  <c r="BB8" i="7"/>
  <c r="BB8" i="4"/>
  <c r="BB8" i="3"/>
  <c r="BB8" i="13"/>
  <c r="BB8" i="1"/>
  <c r="BB8" i="15"/>
  <c r="BB8" i="6"/>
  <c r="R8" i="21"/>
  <c r="B6" i="11"/>
  <c r="B6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6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6" i="15"/>
  <c r="B6" i="7"/>
  <c r="AH8" i="20"/>
  <c r="AM8" i="19"/>
  <c r="AN8" i="18"/>
  <c r="BA8" i="16"/>
  <c r="BA8" i="14"/>
  <c r="BA8" i="8"/>
  <c r="BA8" i="11"/>
  <c r="BA8" i="5"/>
  <c r="BA8" i="9"/>
  <c r="BA8" i="2"/>
  <c r="BA8" i="10"/>
  <c r="BA8" i="7"/>
  <c r="BA8" i="4"/>
  <c r="BA8" i="3"/>
  <c r="BA8" i="13"/>
  <c r="BA8" i="1"/>
  <c r="BA8" i="15"/>
  <c r="Q8" i="21"/>
  <c r="AG8" i="20"/>
  <c r="AL8" i="19"/>
  <c r="AM8" i="18"/>
  <c r="AZ8" i="16"/>
  <c r="AZ8" i="14"/>
  <c r="AZ8" i="8"/>
  <c r="AZ8" i="11"/>
  <c r="AZ8" i="5"/>
  <c r="AZ8" i="9"/>
  <c r="AZ8" i="2"/>
  <c r="AZ8" i="10"/>
  <c r="AZ8" i="7"/>
  <c r="AZ8" i="4"/>
  <c r="AZ8" i="3"/>
  <c r="AZ8" i="13"/>
  <c r="AZ8" i="1"/>
  <c r="AZ8" i="15"/>
  <c r="P8" i="21"/>
  <c r="AF8" i="20"/>
  <c r="AK8" i="19"/>
  <c r="AL8" i="18"/>
  <c r="AY8" i="16"/>
  <c r="AY8" i="14"/>
  <c r="AY8" i="8"/>
  <c r="AY8" i="11"/>
  <c r="AY8" i="5"/>
  <c r="AY8" i="9"/>
  <c r="AY8" i="2"/>
  <c r="AY8" i="10"/>
  <c r="AY8" i="7"/>
  <c r="AY8" i="4"/>
  <c r="AY8" i="3"/>
  <c r="AY8" i="13"/>
  <c r="AY8" i="1"/>
  <c r="AY8" i="15"/>
  <c r="O8" i="21"/>
  <c r="N8" i="21"/>
  <c r="AE8" i="20"/>
  <c r="AJ8" i="19"/>
  <c r="AK8" i="18"/>
  <c r="AX8" i="16"/>
  <c r="AX8" i="14"/>
  <c r="AX8" i="8"/>
  <c r="AX8" i="11"/>
  <c r="AX8" i="5"/>
  <c r="AX8" i="9"/>
  <c r="AX8" i="2"/>
  <c r="AX8" i="10"/>
  <c r="AX8" i="7"/>
  <c r="AX8" i="4"/>
  <c r="AX8" i="3"/>
  <c r="AX8" i="13"/>
  <c r="AX8" i="1"/>
  <c r="AX8" i="15"/>
  <c r="M8" i="21"/>
  <c r="AD8" i="20"/>
  <c r="AI8" i="19"/>
  <c r="AJ8" i="18"/>
  <c r="AW8" i="16"/>
  <c r="AW8" i="14"/>
  <c r="AW8" i="8"/>
  <c r="AW8" i="11"/>
  <c r="AW8" i="5"/>
  <c r="AW8" i="9"/>
  <c r="AW8" i="2"/>
  <c r="AW8" i="10"/>
  <c r="AW8" i="7"/>
  <c r="AW8" i="4"/>
  <c r="AW8" i="3"/>
  <c r="AW8" i="13"/>
  <c r="AW8" i="1"/>
  <c r="AW8" i="15"/>
  <c r="L8" i="21"/>
  <c r="AC8" i="20"/>
  <c r="AH8" i="19"/>
  <c r="AI8" i="18"/>
  <c r="AV8" i="16"/>
  <c r="AV8" i="14"/>
  <c r="AV8" i="8"/>
  <c r="AV8" i="11"/>
  <c r="AV8" i="5"/>
  <c r="AV8" i="9"/>
  <c r="AV8" i="2"/>
  <c r="AV8" i="10"/>
  <c r="AV8" i="7"/>
  <c r="AV8" i="4"/>
  <c r="AV8" i="3"/>
  <c r="AV8" i="13"/>
  <c r="AV8" i="1"/>
  <c r="AV8" i="15"/>
  <c r="AB8" i="20"/>
  <c r="AG8" i="19"/>
  <c r="AH8" i="18"/>
  <c r="AU8" i="16"/>
  <c r="AU8" i="14"/>
  <c r="AU8" i="8"/>
  <c r="AU8" i="11"/>
  <c r="AU8" i="5"/>
  <c r="AU8" i="9"/>
  <c r="AU8" i="2"/>
  <c r="AU8" i="10"/>
  <c r="AU8" i="7"/>
  <c r="AU8" i="4"/>
  <c r="AU8" i="3"/>
  <c r="AU8" i="13"/>
  <c r="AU8" i="1"/>
  <c r="AU8" i="15"/>
  <c r="K8" i="21"/>
  <c r="AA8" i="20"/>
  <c r="AF8" i="19"/>
  <c r="AG8" i="18"/>
  <c r="AT8" i="16"/>
  <c r="AT8" i="14"/>
  <c r="AT8" i="8"/>
  <c r="AT8" i="11"/>
  <c r="AT8" i="5"/>
  <c r="AT8" i="9"/>
  <c r="AT8" i="2"/>
  <c r="AT8" i="10"/>
  <c r="AT8" i="7"/>
  <c r="AT8" i="4"/>
  <c r="AT8" i="3"/>
  <c r="AT8" i="13"/>
  <c r="AT8" i="1"/>
  <c r="AT8" i="15"/>
  <c r="J8" i="21"/>
  <c r="Z8" i="20"/>
  <c r="AE8" i="19"/>
  <c r="AF8" i="18"/>
  <c r="AS8" i="16"/>
  <c r="AS8" i="14"/>
  <c r="AS8" i="8"/>
  <c r="AS8" i="11"/>
  <c r="AS8" i="5"/>
  <c r="AS8" i="9"/>
  <c r="AS8" i="2"/>
  <c r="AS8" i="10"/>
  <c r="AS8" i="7"/>
  <c r="AS8" i="4"/>
  <c r="AS8" i="3"/>
  <c r="AS8" i="13"/>
  <c r="AS8" i="1"/>
  <c r="AS8" i="15"/>
  <c r="I8" i="21"/>
  <c r="F2" i="21"/>
  <c r="F2" i="20"/>
  <c r="E8" i="21"/>
  <c r="F8" i="21"/>
  <c r="B8" i="21" s="1"/>
  <c r="G8" i="21"/>
  <c r="H8" i="21"/>
  <c r="D8" i="21"/>
  <c r="D8" i="20"/>
  <c r="B6" i="10"/>
  <c r="Y8" i="20"/>
  <c r="AD8" i="19"/>
  <c r="AE8" i="18"/>
  <c r="AR8" i="16"/>
  <c r="AR8" i="14"/>
  <c r="AR8" i="8"/>
  <c r="AR8" i="11"/>
  <c r="AR8" i="5"/>
  <c r="AR8" i="9"/>
  <c r="AR8" i="2"/>
  <c r="AR8" i="10"/>
  <c r="AR8" i="7"/>
  <c r="AR8" i="4"/>
  <c r="AR8" i="3"/>
  <c r="AR8" i="13"/>
  <c r="AR8" i="1"/>
  <c r="AR8" i="15"/>
  <c r="X8" i="20"/>
  <c r="AC8" i="19"/>
  <c r="AD8" i="18"/>
  <c r="AQ8" i="16"/>
  <c r="AQ8" i="14"/>
  <c r="AQ8" i="8"/>
  <c r="AQ8" i="11"/>
  <c r="AQ8" i="5"/>
  <c r="AQ8" i="9"/>
  <c r="AQ8" i="2"/>
  <c r="AQ8" i="10"/>
  <c r="AQ8" i="7"/>
  <c r="AQ8" i="4"/>
  <c r="AQ8" i="3"/>
  <c r="AQ8" i="13"/>
  <c r="AQ8" i="1"/>
  <c r="AQ8" i="15"/>
  <c r="W8" i="20"/>
  <c r="AB8" i="19"/>
  <c r="AC8" i="18"/>
  <c r="AP8" i="16"/>
  <c r="AP8" i="14"/>
  <c r="AP8" i="8"/>
  <c r="AP8" i="11"/>
  <c r="AP8" i="5"/>
  <c r="AP8" i="9"/>
  <c r="AP8" i="2"/>
  <c r="AP8" i="10"/>
  <c r="AP8" i="7"/>
  <c r="AP8" i="4"/>
  <c r="AP8" i="3"/>
  <c r="AP8" i="13"/>
  <c r="AP8" i="1"/>
  <c r="AP8" i="15"/>
  <c r="V8" i="20"/>
  <c r="AA8" i="19"/>
  <c r="AB8" i="18"/>
  <c r="AO8" i="16"/>
  <c r="AO8" i="14"/>
  <c r="AO8" i="8"/>
  <c r="AO8" i="11"/>
  <c r="AO8" i="5"/>
  <c r="AO8" i="9"/>
  <c r="AO8" i="2"/>
  <c r="AO8" i="10"/>
  <c r="AO8" i="7"/>
  <c r="AO8" i="4"/>
  <c r="AO8" i="3"/>
  <c r="AO8" i="13"/>
  <c r="AO8" i="1"/>
  <c r="AO8" i="15"/>
  <c r="U8" i="20"/>
  <c r="Z8" i="19"/>
  <c r="AA8" i="18"/>
  <c r="AN8" i="16"/>
  <c r="AN8" i="14"/>
  <c r="AN8" i="8"/>
  <c r="AN8" i="11"/>
  <c r="AN8" i="5"/>
  <c r="AN8" i="9"/>
  <c r="AN8" i="2"/>
  <c r="AN8" i="10"/>
  <c r="AN8" i="7"/>
  <c r="AN8" i="4"/>
  <c r="AN8" i="3"/>
  <c r="AN8" i="13"/>
  <c r="AN8" i="1"/>
  <c r="AN8" i="15"/>
  <c r="T8" i="20"/>
  <c r="Y8" i="19"/>
  <c r="Z8" i="18"/>
  <c r="AM8" i="16"/>
  <c r="AM8" i="14"/>
  <c r="AM8" i="8"/>
  <c r="AM8" i="11"/>
  <c r="AM8" i="5"/>
  <c r="AM8" i="9"/>
  <c r="AM8" i="2"/>
  <c r="AM8" i="10"/>
  <c r="AM8" i="7"/>
  <c r="AM8" i="4"/>
  <c r="AM8" i="3"/>
  <c r="AM8" i="13"/>
  <c r="AM8" i="1"/>
  <c r="AM8" i="15"/>
  <c r="S8" i="20"/>
  <c r="X8" i="19"/>
  <c r="Y8" i="18"/>
  <c r="AL8" i="16"/>
  <c r="AL8" i="14"/>
  <c r="AL8" i="8"/>
  <c r="AL8" i="11"/>
  <c r="AL8" i="5"/>
  <c r="AL8" i="9"/>
  <c r="AL8" i="2"/>
  <c r="AL8" i="10"/>
  <c r="AL8" i="7"/>
  <c r="AL8" i="4"/>
  <c r="AL8" i="3"/>
  <c r="AL8" i="13"/>
  <c r="AL8" i="1"/>
  <c r="AL8" i="15"/>
  <c r="R8" i="20"/>
  <c r="W8" i="19"/>
  <c r="X8" i="18"/>
  <c r="AK8" i="16"/>
  <c r="AK8" i="14"/>
  <c r="AK8" i="8"/>
  <c r="AK8" i="11"/>
  <c r="AK8" i="5"/>
  <c r="AK8" i="9"/>
  <c r="AK8" i="2"/>
  <c r="AK8" i="10"/>
  <c r="AK8" i="7"/>
  <c r="AK8" i="4"/>
  <c r="AK8" i="3"/>
  <c r="AK8" i="13"/>
  <c r="AK8" i="1"/>
  <c r="AK8" i="15"/>
  <c r="Q8" i="20"/>
  <c r="V8" i="19"/>
  <c r="W8" i="18"/>
  <c r="AJ8" i="16"/>
  <c r="AJ8" i="14"/>
  <c r="AJ8" i="8"/>
  <c r="AJ8" i="11"/>
  <c r="AJ8" i="5"/>
  <c r="AJ8" i="9"/>
  <c r="AJ8" i="2"/>
  <c r="AJ8" i="10"/>
  <c r="AJ8" i="7"/>
  <c r="AJ8" i="4"/>
  <c r="AJ8" i="3"/>
  <c r="AJ8" i="13"/>
  <c r="AJ8" i="1"/>
  <c r="AJ8" i="15"/>
  <c r="P8" i="20"/>
  <c r="U8" i="19"/>
  <c r="V8" i="18"/>
  <c r="AI8" i="16"/>
  <c r="AI8" i="14"/>
  <c r="AI8" i="8"/>
  <c r="AI8" i="11"/>
  <c r="AI8" i="5"/>
  <c r="AI8" i="9"/>
  <c r="AI8" i="2"/>
  <c r="AI8" i="10"/>
  <c r="AI8" i="7"/>
  <c r="AI8" i="4"/>
  <c r="AI8" i="3"/>
  <c r="AI8" i="13"/>
  <c r="AI8" i="1"/>
  <c r="AI8" i="15"/>
  <c r="O8" i="20"/>
  <c r="T8" i="19"/>
  <c r="U8" i="18"/>
  <c r="AH8" i="16"/>
  <c r="AH8" i="14"/>
  <c r="AH8" i="8"/>
  <c r="AH8" i="11"/>
  <c r="AH8" i="5"/>
  <c r="AH8" i="9"/>
  <c r="AH8" i="2"/>
  <c r="AH8" i="10"/>
  <c r="AH8" i="7"/>
  <c r="AH8" i="4"/>
  <c r="AH8" i="3"/>
  <c r="AH8" i="13"/>
  <c r="AH8" i="1"/>
  <c r="AH8" i="15"/>
  <c r="N8" i="20"/>
  <c r="S8" i="19"/>
  <c r="T8" i="18"/>
  <c r="AG8" i="16"/>
  <c r="AG8" i="14"/>
  <c r="AG8" i="8"/>
  <c r="AG8" i="11"/>
  <c r="AG8" i="5"/>
  <c r="AG8" i="9"/>
  <c r="AG8" i="2"/>
  <c r="AG8" i="10"/>
  <c r="AG8" i="7"/>
  <c r="AG8" i="4"/>
  <c r="AG8" i="3"/>
  <c r="AG8" i="13"/>
  <c r="AG8" i="1"/>
  <c r="AG8" i="15"/>
  <c r="M8" i="20"/>
  <c r="R8" i="19"/>
  <c r="S8" i="18"/>
  <c r="AF8" i="16"/>
  <c r="AF8" i="14"/>
  <c r="AF8" i="8"/>
  <c r="AF8" i="11"/>
  <c r="AF8" i="5"/>
  <c r="AF8" i="9"/>
  <c r="AF8" i="10"/>
  <c r="AF8" i="7"/>
  <c r="AF8" i="4"/>
  <c r="AF8" i="3"/>
  <c r="AF8" i="2"/>
  <c r="AF8" i="13"/>
  <c r="AF8" i="1"/>
  <c r="AF8" i="15"/>
  <c r="L8" i="20"/>
  <c r="Q8" i="19"/>
  <c r="R8" i="18"/>
  <c r="AE8" i="16"/>
  <c r="AE8" i="14"/>
  <c r="AE8" i="8"/>
  <c r="AE8" i="11"/>
  <c r="AE8" i="5"/>
  <c r="AE8" i="10"/>
  <c r="AE8" i="9"/>
  <c r="AE8" i="7"/>
  <c r="AE8" i="4"/>
  <c r="AE8" i="3"/>
  <c r="AE8" i="2"/>
  <c r="AE8" i="13"/>
  <c r="AE8" i="1"/>
  <c r="AE8" i="15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D8" i="9"/>
  <c r="E8" i="9"/>
  <c r="F8" i="9"/>
  <c r="G8" i="9"/>
  <c r="H8" i="9"/>
  <c r="I8" i="9"/>
  <c r="J8" i="9"/>
  <c r="K8" i="9"/>
  <c r="L8" i="9"/>
  <c r="D8" i="8"/>
  <c r="E8" i="8"/>
  <c r="F8" i="8"/>
  <c r="G8" i="8"/>
  <c r="H8" i="8"/>
  <c r="I8" i="8"/>
  <c r="J8" i="8"/>
  <c r="K8" i="8"/>
  <c r="L8" i="8"/>
  <c r="D8" i="3"/>
  <c r="E8" i="3"/>
  <c r="F8" i="3"/>
  <c r="G8" i="3"/>
  <c r="H8" i="3"/>
  <c r="I8" i="3"/>
  <c r="J8" i="3"/>
  <c r="K8" i="3"/>
  <c r="L8" i="3"/>
  <c r="D8" i="2"/>
  <c r="E8" i="2"/>
  <c r="F8" i="2"/>
  <c r="G8" i="2"/>
  <c r="H8" i="2"/>
  <c r="I8" i="2"/>
  <c r="J8" i="2"/>
  <c r="K8" i="2"/>
  <c r="L8" i="2"/>
  <c r="L8" i="16"/>
  <c r="L8" i="15"/>
  <c r="L8" i="14"/>
  <c r="L8" i="13"/>
  <c r="L8" i="11"/>
  <c r="L8" i="10"/>
  <c r="L8" i="7"/>
  <c r="L8" i="5"/>
  <c r="L8" i="4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1"/>
  <c r="J8" i="16"/>
  <c r="J8" i="15"/>
  <c r="J8" i="14"/>
  <c r="J8" i="13"/>
  <c r="J8" i="11"/>
  <c r="J8" i="10"/>
  <c r="J8" i="7"/>
  <c r="J8" i="5"/>
  <c r="J8" i="4"/>
  <c r="J8" i="1"/>
  <c r="I8" i="16"/>
  <c r="I8" i="14"/>
  <c r="I8" i="13"/>
  <c r="I8" i="11"/>
  <c r="I8" i="10"/>
  <c r="I8" i="7"/>
  <c r="I8" i="5"/>
  <c r="I8" i="4"/>
  <c r="I8" i="1"/>
  <c r="I8" i="15"/>
  <c r="G8" i="18"/>
  <c r="F8" i="18"/>
  <c r="E8" i="18"/>
  <c r="D8" i="18"/>
  <c r="F2" i="18"/>
  <c r="H8" i="16"/>
  <c r="G8" i="16"/>
  <c r="F8" i="16"/>
  <c r="E8" i="16"/>
  <c r="D8" i="16"/>
  <c r="B8" i="16" s="1"/>
  <c r="A8" i="16" s="1"/>
  <c r="F2" i="16"/>
  <c r="H8" i="15"/>
  <c r="G8" i="15"/>
  <c r="F8" i="15"/>
  <c r="E8" i="15"/>
  <c r="D8" i="15"/>
  <c r="F2" i="15"/>
  <c r="H8" i="14"/>
  <c r="G8" i="14"/>
  <c r="F8" i="14"/>
  <c r="E8" i="14"/>
  <c r="D8" i="14"/>
  <c r="F2" i="14"/>
  <c r="H8" i="13"/>
  <c r="G8" i="13"/>
  <c r="F8" i="13"/>
  <c r="E8" i="13"/>
  <c r="D8" i="13"/>
  <c r="F2" i="13"/>
  <c r="F2" i="12"/>
  <c r="H8" i="11"/>
  <c r="G8" i="11"/>
  <c r="F8" i="11"/>
  <c r="E8" i="11"/>
  <c r="D8" i="11"/>
  <c r="F2" i="11"/>
  <c r="H8" i="10"/>
  <c r="G8" i="10"/>
  <c r="F8" i="10"/>
  <c r="E8" i="10"/>
  <c r="D8" i="10"/>
  <c r="F2" i="10"/>
  <c r="F2" i="9"/>
  <c r="F2" i="8"/>
  <c r="H8" i="7"/>
  <c r="G8" i="7"/>
  <c r="F8" i="7"/>
  <c r="E8" i="7"/>
  <c r="D8" i="7"/>
  <c r="F2" i="7"/>
  <c r="F2" i="6"/>
  <c r="H8" i="5"/>
  <c r="G8" i="5"/>
  <c r="F8" i="5"/>
  <c r="E8" i="5"/>
  <c r="D8" i="5"/>
  <c r="F2" i="5"/>
  <c r="H8" i="4"/>
  <c r="G8" i="4"/>
  <c r="F8" i="4"/>
  <c r="E8" i="4"/>
  <c r="D8" i="4"/>
  <c r="F2" i="4"/>
  <c r="F2" i="3"/>
  <c r="F2" i="2"/>
  <c r="F2" i="1"/>
  <c r="D8" i="1"/>
  <c r="E8" i="1"/>
  <c r="F8" i="1"/>
  <c r="G8" i="1"/>
  <c r="H8" i="1"/>
  <c r="A8" i="21"/>
  <c r="B10" i="21"/>
  <c r="B10" i="13"/>
  <c r="A8" i="13"/>
  <c r="JJ9" i="11"/>
  <c r="JJ9" i="15"/>
  <c r="JI9" i="5"/>
  <c r="JI9" i="16"/>
  <c r="IK9" i="18"/>
  <c r="EX9" i="23"/>
  <c r="EX9" i="22"/>
  <c r="GP9" i="8"/>
  <c r="HW9" i="21"/>
  <c r="JG9" i="11"/>
  <c r="IQ9" i="12"/>
  <c r="JF9" i="13"/>
  <c r="IG9" i="7"/>
  <c r="DR9" i="22"/>
  <c r="IK9" i="6"/>
  <c r="EY9" i="8"/>
  <c r="DL9" i="22"/>
  <c r="IH9" i="2"/>
  <c r="IU9" i="5"/>
  <c r="HH9" i="13"/>
  <c r="IA9" i="15"/>
  <c r="GO9" i="7"/>
  <c r="DZ9" i="22"/>
  <c r="CV9" i="22"/>
  <c r="IW9" i="3"/>
  <c r="GK9" i="19"/>
  <c r="DT9" i="22"/>
  <c r="HX9" i="11"/>
  <c r="IW9" i="9"/>
  <c r="IT9" i="11"/>
  <c r="FM9" i="8"/>
  <c r="GB9" i="13"/>
  <c r="IT9" i="12"/>
  <c r="IC9" i="2"/>
  <c r="IV9" i="6"/>
  <c r="FL9" i="3"/>
  <c r="DN9" i="23"/>
  <c r="DC9" i="22"/>
  <c r="II9" i="9"/>
  <c r="HB9" i="4"/>
  <c r="HS9" i="21"/>
  <c r="BY9" i="22"/>
  <c r="HU9" i="2"/>
  <c r="IM9" i="11"/>
  <c r="IG9" i="9"/>
  <c r="DA9" i="22"/>
  <c r="JE9" i="4"/>
  <c r="JD9" i="6"/>
  <c r="GU9" i="20"/>
  <c r="FS9" i="21"/>
  <c r="FK9" i="10"/>
  <c r="GR9" i="19"/>
  <c r="FC9" i="21"/>
  <c r="IU9" i="3"/>
  <c r="DL9" i="1"/>
  <c r="GR9" i="21"/>
  <c r="HI9" i="13"/>
  <c r="IF9" i="15"/>
  <c r="EC9" i="23"/>
  <c r="IZ9" i="5"/>
  <c r="IA9" i="20"/>
  <c r="DY9" i="8"/>
  <c r="JD9" i="12"/>
  <c r="IB9" i="2"/>
  <c r="FS9" i="18"/>
  <c r="FH9" i="8"/>
  <c r="GG9" i="9"/>
  <c r="HT9" i="5"/>
  <c r="GF9" i="12"/>
  <c r="HV9" i="21"/>
  <c r="HH9" i="14"/>
  <c r="II9" i="11"/>
  <c r="GS9" i="14"/>
  <c r="IC9" i="18"/>
  <c r="IJ9" i="3"/>
  <c r="HD9" i="21"/>
  <c r="HW9" i="20"/>
  <c r="ID9" i="5"/>
  <c r="EU9" i="23"/>
  <c r="HP9" i="6"/>
  <c r="HO9" i="19"/>
  <c r="IE9" i="7"/>
  <c r="FR9" i="6"/>
  <c r="HA9" i="13"/>
  <c r="HJ9" i="15"/>
  <c r="JA9" i="5"/>
  <c r="GV9" i="16"/>
  <c r="IH9" i="20"/>
  <c r="HX9" i="10"/>
  <c r="HT9" i="19"/>
  <c r="GN9" i="14"/>
  <c r="JC9" i="11"/>
  <c r="HI9" i="19"/>
  <c r="CY9" i="22"/>
  <c r="HX9" i="12"/>
  <c r="GN9" i="19"/>
  <c r="JC9" i="16"/>
  <c r="IC9" i="20"/>
  <c r="IA9" i="9"/>
  <c r="HV9" i="18"/>
  <c r="GD9" i="8"/>
  <c r="HR9" i="3"/>
  <c r="GO9" i="5"/>
  <c r="IR9" i="16"/>
  <c r="IW9" i="7"/>
  <c r="HV9" i="9"/>
  <c r="IV9" i="3"/>
  <c r="ET9" i="1"/>
  <c r="GM9" i="13"/>
  <c r="GB9" i="10"/>
  <c r="EW9" i="8"/>
  <c r="JB9" i="7"/>
  <c r="FD9" i="20"/>
  <c r="IA9" i="5"/>
  <c r="GK9" i="7"/>
  <c r="FJ9" i="7"/>
  <c r="GO9" i="15"/>
  <c r="GR9" i="6"/>
  <c r="HE9" i="3"/>
  <c r="ID9" i="19"/>
  <c r="IS9" i="20"/>
  <c r="JL9" i="11"/>
  <c r="JL9" i="4"/>
  <c r="JL9" i="15"/>
  <c r="JL9" i="5"/>
  <c r="IW9" i="19"/>
  <c r="JK9" i="12"/>
  <c r="JK9" i="7"/>
  <c r="IM9" i="10"/>
  <c r="GT9" i="8"/>
  <c r="JI9" i="9"/>
  <c r="JJ9" i="13"/>
  <c r="IZ9" i="3"/>
  <c r="EY9" i="23"/>
  <c r="IO9" i="20"/>
  <c r="GQ9" i="8"/>
  <c r="JH9" i="2"/>
  <c r="IS9" i="19"/>
  <c r="IX9" i="3"/>
  <c r="JF9" i="9"/>
  <c r="IX9" i="12"/>
  <c r="IU9" i="11"/>
  <c r="IU9" i="13"/>
  <c r="EV9" i="22"/>
  <c r="IQ9" i="11"/>
  <c r="FJ9" i="16"/>
  <c r="JF9" i="4"/>
  <c r="IO9" i="7"/>
  <c r="HE9" i="19"/>
  <c r="FX9" i="10"/>
  <c r="JE9" i="9"/>
  <c r="FQ9" i="10"/>
  <c r="GX9" i="10"/>
  <c r="GQ9" i="6"/>
  <c r="IY9" i="12"/>
  <c r="GY9" i="6"/>
  <c r="IX9" i="7"/>
  <c r="HL9" i="20"/>
  <c r="HJ9" i="3"/>
  <c r="JC9" i="5"/>
  <c r="HU9" i="16"/>
  <c r="HD9" i="2"/>
  <c r="ID9" i="4"/>
  <c r="HT9" i="11"/>
  <c r="HC9" i="18"/>
  <c r="GF9" i="9"/>
  <c r="CD9" i="23"/>
  <c r="IT9" i="7"/>
  <c r="GV9" i="2"/>
  <c r="HR9" i="4"/>
  <c r="FL9" i="21"/>
  <c r="EH9" i="21"/>
  <c r="GL9" i="10"/>
  <c r="IN9" i="12"/>
  <c r="IH9" i="16"/>
  <c r="HT9" i="13"/>
  <c r="HZ9" i="15"/>
  <c r="CF9" i="22"/>
  <c r="HS9" i="5"/>
  <c r="IK9" i="12"/>
  <c r="FM9" i="16"/>
  <c r="EH9" i="23"/>
  <c r="GV9" i="11"/>
  <c r="HO9" i="14"/>
  <c r="GD9" i="2"/>
  <c r="DT9" i="23"/>
  <c r="HN9" i="14"/>
  <c r="GP9" i="10"/>
  <c r="IA9" i="3"/>
  <c r="DP9" i="23"/>
  <c r="FC9" i="8"/>
  <c r="JD9" i="2"/>
  <c r="CZ9" i="23"/>
  <c r="GO9" i="8"/>
  <c r="ES9" i="23"/>
  <c r="EE9" i="23"/>
  <c r="HD9" i="6"/>
  <c r="IL9" i="5"/>
  <c r="BE9" i="22"/>
  <c r="II9" i="13"/>
  <c r="FI9" i="10"/>
  <c r="HT9" i="6"/>
  <c r="FO9" i="3"/>
  <c r="HX9" i="20"/>
  <c r="IE9" i="13"/>
  <c r="HN9" i="18"/>
  <c r="IF9" i="9"/>
  <c r="EH9" i="22"/>
  <c r="CN9" i="23"/>
  <c r="HJ9" i="21"/>
  <c r="JF9" i="7"/>
  <c r="HW9" i="5"/>
  <c r="GQ9" i="9"/>
  <c r="HT9" i="20"/>
  <c r="GK9" i="11"/>
  <c r="EO9" i="23"/>
  <c r="HJ9" i="10"/>
  <c r="HV9" i="11"/>
  <c r="HQ9" i="7"/>
  <c r="DO9" i="23"/>
  <c r="IB9" i="10"/>
  <c r="IL9" i="13"/>
  <c r="HB9" i="18"/>
  <c r="JC9" i="7"/>
  <c r="EN9" i="22"/>
  <c r="IO9" i="14"/>
  <c r="GN9" i="16"/>
  <c r="HV9" i="16"/>
  <c r="FY9" i="20"/>
  <c r="HK9" i="18"/>
  <c r="HU9" i="11"/>
  <c r="DN9" i="22"/>
  <c r="HQ9" i="3"/>
  <c r="IN9" i="11"/>
  <c r="GH9" i="20"/>
  <c r="HY9" i="14"/>
  <c r="GE9" i="10"/>
  <c r="GV9" i="13"/>
  <c r="JJ9" i="2"/>
  <c r="IM9" i="18"/>
  <c r="JI9" i="14"/>
  <c r="EY9" i="22"/>
  <c r="JH9" i="11"/>
  <c r="HX9" i="21"/>
  <c r="JG9" i="15"/>
  <c r="JG9" i="7"/>
  <c r="EW9" i="23"/>
  <c r="IF9" i="3"/>
  <c r="IZ9" i="16"/>
  <c r="ID9" i="9"/>
  <c r="IS9" i="5"/>
  <c r="DX9" i="22"/>
  <c r="HM9" i="2"/>
  <c r="GQ9" i="20"/>
  <c r="HM9" i="20"/>
  <c r="IF9" i="10"/>
  <c r="GX9" i="12"/>
  <c r="GX9" i="16"/>
  <c r="FU9" i="5"/>
  <c r="HK9" i="11"/>
  <c r="IW9" i="11"/>
  <c r="HI9" i="7"/>
  <c r="FJ9" i="18"/>
  <c r="IB9" i="15"/>
  <c r="JE9" i="12"/>
  <c r="HM9" i="21"/>
  <c r="IK9" i="14"/>
  <c r="HF9" i="10"/>
  <c r="HV9" i="12"/>
  <c r="IR9" i="6"/>
  <c r="HH9" i="20"/>
  <c r="IY9" i="5"/>
  <c r="FP9" i="4"/>
  <c r="IE9" i="10"/>
  <c r="HA9" i="4"/>
  <c r="IL9" i="9"/>
  <c r="HP9" i="9"/>
  <c r="GM9" i="4"/>
  <c r="FI9" i="8"/>
  <c r="HU9" i="6"/>
  <c r="IH9" i="18"/>
  <c r="GW9" i="21"/>
  <c r="GL9" i="18"/>
  <c r="GK9" i="3"/>
  <c r="JB9" i="5"/>
  <c r="CX9" i="23"/>
  <c r="IL9" i="19"/>
  <c r="HM9" i="6"/>
  <c r="HN9" i="3"/>
  <c r="GA9" i="11"/>
  <c r="HJ9" i="20"/>
  <c r="FM9" i="7"/>
  <c r="IM9" i="3"/>
  <c r="HD9" i="4"/>
  <c r="HC9" i="4"/>
  <c r="JE9" i="7"/>
  <c r="IX9" i="6"/>
  <c r="ID9" i="12"/>
  <c r="FF9" i="21"/>
  <c r="GY9" i="16"/>
  <c r="IK9" i="15"/>
  <c r="GM9" i="9"/>
  <c r="HH9" i="21"/>
  <c r="FZ9" i="13"/>
  <c r="GW9" i="18"/>
  <c r="EL9" i="1"/>
  <c r="HS9" i="3"/>
  <c r="HF9" i="13"/>
  <c r="GX9" i="21"/>
  <c r="CQ9" i="22"/>
  <c r="IX9" i="4"/>
  <c r="IS9" i="12"/>
  <c r="HO9" i="18"/>
  <c r="HD9" i="19"/>
  <c r="IB9" i="6"/>
  <c r="IQ9" i="7"/>
  <c r="IW9" i="13"/>
  <c r="IA9" i="13"/>
  <c r="II9" i="16"/>
  <c r="FK9" i="18"/>
  <c r="EB9" i="22"/>
  <c r="HG9" i="14"/>
  <c r="HG9" i="9"/>
  <c r="GT9" i="6"/>
  <c r="IZ9" i="12"/>
  <c r="IV9" i="5"/>
  <c r="IF9" i="13"/>
  <c r="HU9" i="7"/>
  <c r="HS9" i="20"/>
  <c r="HL9" i="4"/>
  <c r="IC9" i="15"/>
  <c r="HJ9" i="19"/>
  <c r="GZ9" i="15"/>
  <c r="IK9" i="3"/>
  <c r="IU9" i="12"/>
  <c r="FN9" i="3"/>
  <c r="IN9" i="2"/>
  <c r="EJ9" i="23"/>
  <c r="IJ9" i="5"/>
  <c r="GQ9" i="14"/>
  <c r="JB9" i="2"/>
  <c r="FW9" i="21"/>
  <c r="FS9" i="20"/>
  <c r="EM9" i="23"/>
  <c r="IC9" i="16"/>
  <c r="GK9" i="15"/>
  <c r="GS9" i="6"/>
  <c r="IA9" i="12"/>
  <c r="HO9" i="2"/>
  <c r="GG9" i="15"/>
  <c r="BB9" i="22"/>
  <c r="GG9" i="6"/>
  <c r="HB9" i="7"/>
  <c r="GT9" i="4"/>
  <c r="IA9" i="10"/>
  <c r="EO9" i="2"/>
  <c r="HN9" i="16"/>
  <c r="JL9" i="16"/>
  <c r="JK9" i="9"/>
  <c r="JC9" i="3"/>
  <c r="JL9" i="13"/>
  <c r="FB9" i="23"/>
  <c r="FA9" i="22"/>
  <c r="IN9" i="18"/>
  <c r="JK9" i="6"/>
  <c r="JK9" i="2"/>
  <c r="JK9" i="14"/>
  <c r="IL9" i="10"/>
  <c r="JJ9" i="12"/>
  <c r="JH9" i="9"/>
  <c r="JI9" i="7"/>
  <c r="JH9" i="13"/>
  <c r="IY9" i="3"/>
  <c r="JG9" i="5"/>
  <c r="JG9" i="12"/>
  <c r="JG9" i="13"/>
  <c r="IQ9" i="20"/>
  <c r="JJ9" i="4"/>
  <c r="JJ9" i="5"/>
  <c r="JI9" i="11"/>
  <c r="JI9" i="13"/>
  <c r="IU9" i="19"/>
  <c r="IJ9" i="10"/>
  <c r="JH9" i="6"/>
  <c r="EW9" i="22"/>
  <c r="II9" i="10"/>
  <c r="JJ9" i="16"/>
  <c r="IV9" i="19"/>
  <c r="IL9" i="18"/>
  <c r="JG9" i="9"/>
  <c r="EV9" i="23"/>
  <c r="GT9" i="21"/>
  <c r="JE9" i="6"/>
  <c r="IE9" i="9"/>
  <c r="IJ9" i="4"/>
  <c r="FO9" i="8"/>
  <c r="GY9" i="15"/>
  <c r="IE9" i="2"/>
  <c r="IO9" i="4"/>
  <c r="HQ9" i="2"/>
  <c r="HE9" i="20"/>
  <c r="GE9" i="8"/>
  <c r="GY9" i="10"/>
  <c r="HI9" i="6"/>
  <c r="GR9" i="10"/>
  <c r="FQ9" i="3"/>
  <c r="HT9" i="7"/>
  <c r="GL9" i="21"/>
  <c r="HD9" i="18"/>
  <c r="HN9" i="13"/>
  <c r="IC9" i="7"/>
  <c r="HQ9" i="16"/>
  <c r="HO9" i="9"/>
  <c r="IU9" i="14"/>
  <c r="IO9" i="5"/>
  <c r="HG9" i="10"/>
  <c r="ID9" i="11"/>
  <c r="GI9" i="7"/>
  <c r="GQ9" i="21"/>
  <c r="IW9" i="6"/>
  <c r="JA9" i="16"/>
  <c r="IP9" i="15"/>
  <c r="IS9" i="15"/>
  <c r="IG9" i="11"/>
  <c r="JC9" i="9"/>
  <c r="HC9" i="5"/>
  <c r="IE9" i="4"/>
  <c r="DZ9" i="1"/>
  <c r="CN9" i="22"/>
  <c r="II9" i="5"/>
  <c r="IN9" i="9"/>
  <c r="HI9" i="10"/>
  <c r="JE9" i="13"/>
  <c r="HU9" i="4"/>
  <c r="IM9" i="6"/>
  <c r="IR9" i="7"/>
  <c r="IY9" i="11"/>
  <c r="BM9" i="23"/>
  <c r="HS9" i="13"/>
  <c r="HW9" i="7"/>
  <c r="ID9" i="3"/>
  <c r="FO9" i="10"/>
  <c r="IA9" i="18"/>
  <c r="GO9" i="9"/>
  <c r="HU9" i="5"/>
  <c r="JE9" i="2"/>
  <c r="IR9" i="15"/>
  <c r="IQ9" i="2"/>
  <c r="HK9" i="4"/>
  <c r="GW9" i="6"/>
  <c r="ER9" i="22"/>
  <c r="HB9" i="10"/>
  <c r="EA9" i="23"/>
  <c r="DH9" i="23"/>
  <c r="EL9" i="19"/>
  <c r="FG9" i="10"/>
  <c r="GO9" i="18"/>
  <c r="EE9" i="7"/>
  <c r="GD9" i="5"/>
  <c r="HI9" i="3"/>
  <c r="EK9" i="10"/>
  <c r="EG9" i="6"/>
  <c r="GZ9" i="21"/>
  <c r="HO9" i="10"/>
  <c r="FJ9" i="3"/>
  <c r="DH9" i="22"/>
  <c r="GC9" i="20"/>
  <c r="FM9" i="2"/>
  <c r="FM9" i="10"/>
  <c r="GI9" i="13"/>
  <c r="EY9" i="10"/>
  <c r="HA9" i="19"/>
  <c r="CG9" i="23"/>
  <c r="FT9" i="8"/>
  <c r="EZ9" i="21"/>
  <c r="JF9" i="16"/>
  <c r="EY9" i="16"/>
  <c r="HR9" i="12"/>
  <c r="IF9" i="12"/>
  <c r="GP9" i="12"/>
  <c r="IQ9" i="14"/>
  <c r="HZ9" i="16"/>
  <c r="HN9" i="7"/>
  <c r="ER9" i="8"/>
  <c r="F9" i="22"/>
  <c r="GT9" i="16"/>
  <c r="DQ9" i="22"/>
  <c r="HX9" i="2"/>
  <c r="IW9" i="5"/>
  <c r="JF9" i="12"/>
  <c r="IA9" i="4"/>
  <c r="CM9" i="23"/>
  <c r="GN9" i="7"/>
  <c r="JC9" i="13"/>
  <c r="FH9" i="4"/>
  <c r="EP9" i="22"/>
  <c r="ET9" i="9"/>
  <c r="HE9" i="4"/>
  <c r="HD9" i="11"/>
  <c r="DY9" i="22"/>
  <c r="IG9" i="6"/>
  <c r="FR9" i="9"/>
  <c r="HR9" i="2"/>
  <c r="BD9" i="22"/>
  <c r="DD9" i="22"/>
  <c r="FT9" i="12"/>
  <c r="IY9" i="7"/>
  <c r="GP9" i="15"/>
  <c r="HV9" i="2"/>
  <c r="HU9" i="13"/>
  <c r="EI9" i="13"/>
  <c r="JL9" i="2"/>
  <c r="JL9" i="7"/>
  <c r="FA9" i="23"/>
  <c r="JK9" i="15"/>
  <c r="JK9" i="16"/>
  <c r="JJ9" i="14"/>
  <c r="JI9" i="12"/>
  <c r="JH9" i="7"/>
  <c r="JG9" i="4"/>
  <c r="HZ9" i="18"/>
  <c r="IS9" i="7"/>
  <c r="IQ9" i="5"/>
  <c r="FF9" i="8"/>
  <c r="IE9" i="12"/>
  <c r="HF9" i="6"/>
  <c r="JA9" i="6"/>
  <c r="GL9" i="16"/>
  <c r="HV9" i="15"/>
  <c r="HN9" i="12"/>
  <c r="IG9" i="2"/>
  <c r="GS9" i="10"/>
  <c r="HT9" i="9"/>
  <c r="FA9" i="8"/>
  <c r="HZ9" i="12"/>
  <c r="GM9" i="14"/>
  <c r="GO9" i="6"/>
  <c r="HC9" i="7"/>
  <c r="HV9" i="5"/>
  <c r="DO9" i="22"/>
  <c r="HV9" i="20"/>
  <c r="HW9" i="11"/>
  <c r="GF9" i="3"/>
  <c r="HP9" i="2"/>
  <c r="EK9" i="8"/>
  <c r="IO9" i="12"/>
  <c r="EI9" i="1"/>
  <c r="HO9" i="6"/>
  <c r="FW9" i="20"/>
  <c r="HA9" i="14"/>
  <c r="IA9" i="14"/>
  <c r="GZ9" i="4"/>
  <c r="IT9" i="9"/>
  <c r="JF9" i="14"/>
  <c r="JF9" i="5"/>
  <c r="IL9" i="20"/>
  <c r="DR9" i="23"/>
  <c r="GA9" i="20"/>
  <c r="GX9" i="15"/>
  <c r="IV9" i="14"/>
  <c r="HF9" i="21"/>
  <c r="IL9" i="3"/>
  <c r="EO9" i="22"/>
  <c r="HZ9" i="20"/>
  <c r="HQ9" i="21"/>
  <c r="IM9" i="2"/>
  <c r="EP9" i="23"/>
  <c r="GD9" i="13"/>
  <c r="IX9" i="13"/>
  <c r="DV9" i="23"/>
  <c r="HZ9" i="19"/>
  <c r="HU9" i="14"/>
  <c r="IV9" i="15"/>
  <c r="IG9" i="10"/>
  <c r="IG9" i="19"/>
  <c r="IK9" i="16"/>
  <c r="HR9" i="13"/>
  <c r="GV9" i="21"/>
  <c r="GE9" i="4"/>
  <c r="FI9" i="18"/>
  <c r="JA9" i="9"/>
  <c r="JD9" i="11"/>
  <c r="GE9" i="21"/>
  <c r="GT9" i="12"/>
  <c r="FI9" i="21"/>
  <c r="BT9" i="22"/>
  <c r="HX9" i="9"/>
  <c r="HQ9" i="13"/>
  <c r="DC9" i="23"/>
  <c r="GW9" i="13"/>
  <c r="FP9" i="13"/>
  <c r="AB9" i="22"/>
  <c r="JE9" i="14"/>
  <c r="IB9" i="11"/>
  <c r="IP9" i="4"/>
  <c r="JD9" i="4"/>
  <c r="ER9" i="21"/>
  <c r="EL9" i="23"/>
  <c r="EM9" i="11"/>
  <c r="FX9" i="3"/>
  <c r="H9" i="23"/>
  <c r="JA9" i="4"/>
  <c r="FK9" i="13"/>
  <c r="HB9" i="20"/>
  <c r="HC9" i="21"/>
  <c r="GH9" i="4"/>
  <c r="EY9" i="21"/>
  <c r="EI9" i="22"/>
  <c r="FK9" i="8"/>
  <c r="HY9" i="7"/>
  <c r="GI9" i="5"/>
  <c r="IE9" i="3"/>
  <c r="JA9" i="13"/>
  <c r="FO9" i="2"/>
  <c r="GJ9" i="8"/>
  <c r="DW9" i="21"/>
  <c r="HM9" i="14"/>
  <c r="HI9" i="11"/>
  <c r="HX9" i="18"/>
  <c r="HS9" i="18"/>
  <c r="GP9" i="2"/>
  <c r="FN9" i="20"/>
  <c r="DV9" i="1"/>
  <c r="IU9" i="4"/>
  <c r="GS9" i="8"/>
  <c r="JI9" i="4"/>
  <c r="JH9" i="16"/>
  <c r="JG9" i="2"/>
  <c r="HP9" i="20"/>
  <c r="FL9" i="8"/>
  <c r="IG9" i="16"/>
  <c r="GU9" i="21"/>
  <c r="GK9" i="9"/>
  <c r="GC9" i="11"/>
  <c r="GT9" i="14"/>
  <c r="HM9" i="15"/>
  <c r="GN9" i="4"/>
  <c r="HY9" i="11"/>
  <c r="GP9" i="7"/>
  <c r="EK9" i="22"/>
  <c r="IB9" i="16"/>
  <c r="HG9" i="11"/>
  <c r="HD9" i="3"/>
  <c r="GP9" i="21"/>
  <c r="HY9" i="16"/>
  <c r="GY9" i="14"/>
  <c r="HX9" i="13"/>
  <c r="HL9" i="15"/>
  <c r="IC9" i="3"/>
  <c r="DX9" i="8"/>
  <c r="GR9" i="16"/>
  <c r="IT9" i="5"/>
  <c r="HG9" i="21"/>
  <c r="HK9" i="21"/>
  <c r="GA9" i="8"/>
  <c r="DK9" i="23"/>
  <c r="IG9" i="13"/>
  <c r="HQ9" i="10"/>
  <c r="HX9" i="7"/>
  <c r="HX9" i="19"/>
  <c r="DV9" i="22"/>
  <c r="ET9" i="22"/>
  <c r="IH9" i="14"/>
  <c r="GX9" i="19"/>
  <c r="IO9" i="15"/>
  <c r="HN9" i="10"/>
  <c r="GD9" i="12"/>
  <c r="IG9" i="12"/>
  <c r="GG9" i="8"/>
  <c r="IE9" i="16"/>
  <c r="HS9" i="16"/>
  <c r="IR9" i="2"/>
  <c r="EE9" i="1"/>
  <c r="GL9" i="9"/>
  <c r="DZ9" i="23"/>
  <c r="CO9" i="23"/>
  <c r="DI9" i="23"/>
  <c r="HW9" i="12"/>
  <c r="EB9" i="23"/>
  <c r="ES9" i="8"/>
  <c r="HV9" i="13"/>
  <c r="FR9" i="10"/>
  <c r="GK9" i="21"/>
  <c r="HS9" i="9"/>
  <c r="IP9" i="2"/>
  <c r="CY9" i="23"/>
  <c r="HE9" i="9"/>
  <c r="GZ9" i="20"/>
  <c r="IY9" i="6"/>
  <c r="HW9" i="18"/>
  <c r="CW9" i="22"/>
  <c r="FL9" i="20"/>
  <c r="EX9" i="13"/>
  <c r="ET9" i="13"/>
  <c r="IO9" i="13"/>
  <c r="DO9" i="10"/>
  <c r="GW9" i="16"/>
  <c r="EM9" i="1"/>
  <c r="HF9" i="14"/>
  <c r="EJ9" i="8"/>
  <c r="IN9" i="16"/>
  <c r="GI9" i="20"/>
  <c r="IM9" i="7"/>
  <c r="IJ9" i="19"/>
  <c r="GR9" i="15"/>
  <c r="HJ9" i="12"/>
  <c r="BW9" i="22"/>
  <c r="EA9" i="1"/>
  <c r="FI9" i="4"/>
  <c r="IF9" i="2"/>
  <c r="HH9" i="11"/>
  <c r="FX9" i="21"/>
  <c r="IT9" i="14"/>
  <c r="GH9" i="5"/>
  <c r="EW9" i="3"/>
  <c r="IG9" i="15"/>
  <c r="HZ9" i="11"/>
  <c r="GW9" i="19"/>
  <c r="FO9" i="20"/>
  <c r="HH9" i="9"/>
  <c r="IS9" i="16"/>
  <c r="EI9" i="4"/>
  <c r="HR9" i="18"/>
  <c r="BW9" i="4"/>
  <c r="FO9" i="7"/>
  <c r="FS9" i="11"/>
  <c r="EI9" i="23"/>
  <c r="CD9" i="22"/>
  <c r="GO9" i="10"/>
  <c r="GC9" i="5"/>
  <c r="FT9" i="3"/>
  <c r="GQ9" i="15"/>
  <c r="FF9" i="11"/>
  <c r="HL9" i="6"/>
  <c r="EE9" i="19"/>
  <c r="FO9" i="18"/>
  <c r="IC9" i="11"/>
  <c r="IX9" i="14"/>
  <c r="GP9" i="11"/>
  <c r="HR9" i="16"/>
  <c r="EM9" i="8"/>
  <c r="FE9" i="20"/>
  <c r="BJ9" i="23"/>
  <c r="EF9" i="21"/>
  <c r="HH9" i="10"/>
  <c r="FV9" i="18"/>
  <c r="GQ9" i="7"/>
  <c r="HQ9" i="4"/>
  <c r="JL9" i="14"/>
  <c r="IN9" i="10"/>
  <c r="FB9" i="22"/>
  <c r="JK9" i="5"/>
  <c r="JJ9" i="9"/>
  <c r="IR9" i="20"/>
  <c r="JA9" i="3"/>
  <c r="JI9" i="2"/>
  <c r="JH9" i="12"/>
  <c r="JH9" i="5"/>
  <c r="JG9" i="16"/>
  <c r="HS9" i="4"/>
  <c r="IP9" i="9"/>
  <c r="IM9" i="16"/>
  <c r="IG9" i="18"/>
  <c r="HT9" i="3"/>
  <c r="IK9" i="2"/>
  <c r="FP9" i="8"/>
  <c r="IM9" i="5"/>
  <c r="GX9" i="9"/>
  <c r="HT9" i="2"/>
  <c r="GK9" i="8"/>
  <c r="HO9" i="16"/>
  <c r="JB9" i="11"/>
  <c r="IB9" i="14"/>
  <c r="HU9" i="21"/>
  <c r="HV9" i="4"/>
  <c r="GI9" i="10"/>
  <c r="EB9" i="1"/>
  <c r="GV9" i="6"/>
  <c r="HW9" i="15"/>
  <c r="IQ9" i="4"/>
  <c r="HH9" i="19"/>
  <c r="IM9" i="13"/>
  <c r="HQ9" i="6"/>
  <c r="HY9" i="20"/>
  <c r="GY9" i="4"/>
  <c r="HA9" i="2"/>
  <c r="HS9" i="15"/>
  <c r="GL9" i="12"/>
  <c r="GZ9" i="12"/>
  <c r="IV9" i="11"/>
  <c r="IM9" i="20"/>
  <c r="IF9" i="19"/>
  <c r="JA9" i="7"/>
  <c r="DN9" i="1"/>
  <c r="GZ9" i="11"/>
  <c r="JD9" i="9"/>
  <c r="HQ9" i="15"/>
  <c r="IB9" i="3"/>
  <c r="EK9" i="23"/>
  <c r="IJ9" i="20"/>
  <c r="IS9" i="14"/>
  <c r="IW9" i="15"/>
  <c r="ET9" i="23"/>
  <c r="GG9" i="7"/>
  <c r="BX9" i="23"/>
  <c r="HU9" i="20"/>
  <c r="HT9" i="18"/>
  <c r="HZ9" i="5"/>
  <c r="ID9" i="7"/>
  <c r="IL9" i="7"/>
  <c r="DJ9" i="23"/>
  <c r="IE9" i="11"/>
  <c r="HN9" i="9"/>
  <c r="IS9" i="13"/>
  <c r="HI9" i="2"/>
  <c r="IR9" i="9"/>
  <c r="JE9" i="5"/>
  <c r="GR9" i="9"/>
  <c r="IK9" i="9"/>
  <c r="GA9" i="18"/>
  <c r="GE9" i="13"/>
  <c r="GD9" i="3"/>
  <c r="DW9" i="22"/>
  <c r="FP9" i="20"/>
  <c r="ER9" i="3"/>
  <c r="FZ9" i="8"/>
  <c r="GX9" i="6"/>
  <c r="ES9" i="21"/>
  <c r="BS9" i="22"/>
  <c r="IX9" i="19"/>
  <c r="JK9" i="13"/>
  <c r="EZ9" i="22"/>
  <c r="JI9" i="6"/>
  <c r="JH9" i="14"/>
  <c r="JG9" i="6"/>
  <c r="IX9" i="11"/>
  <c r="IF9" i="5"/>
  <c r="DW9" i="23"/>
  <c r="FQ9" i="18"/>
  <c r="HH9" i="7"/>
  <c r="HC9" i="20"/>
  <c r="GN9" i="6"/>
  <c r="HF9" i="12"/>
  <c r="HA9" i="20"/>
  <c r="IQ9" i="3"/>
  <c r="FS9" i="8"/>
  <c r="JF9" i="11"/>
  <c r="GP9" i="3"/>
  <c r="HR9" i="11"/>
  <c r="IK9" i="4"/>
  <c r="HU9" i="9"/>
  <c r="ID9" i="15"/>
  <c r="FB9" i="21"/>
  <c r="GI9" i="12"/>
  <c r="JD9" i="5"/>
  <c r="HW9" i="19"/>
  <c r="HR9" i="5"/>
  <c r="GW9" i="9"/>
  <c r="FQ9" i="5"/>
  <c r="IF9" i="20"/>
  <c r="IJ9" i="7"/>
  <c r="GU9" i="14"/>
  <c r="GV9" i="18"/>
  <c r="IJ9" i="16"/>
  <c r="FN9" i="21"/>
  <c r="GO9" i="21"/>
  <c r="EP9" i="8"/>
  <c r="IR9" i="12"/>
  <c r="FZ9" i="14"/>
  <c r="GM9" i="8"/>
  <c r="EA9" i="20"/>
  <c r="HN9" i="15"/>
  <c r="HO9" i="4"/>
  <c r="HV9" i="7"/>
  <c r="GB9" i="8"/>
  <c r="AA9" i="23"/>
  <c r="GA9" i="14"/>
  <c r="GU9" i="19"/>
  <c r="GG9" i="4"/>
  <c r="IA9" i="6"/>
  <c r="DL9" i="3"/>
  <c r="IF9" i="16"/>
  <c r="GZ9" i="6"/>
  <c r="HD9" i="10"/>
  <c r="GA9" i="19"/>
  <c r="GB9" i="9"/>
  <c r="FY9" i="14"/>
  <c r="HG9" i="18"/>
  <c r="HT9" i="10"/>
  <c r="JA9" i="12"/>
  <c r="FQ9" i="20"/>
  <c r="HE9" i="7"/>
  <c r="HE9" i="14"/>
  <c r="EL9" i="16"/>
  <c r="IK9" i="11"/>
  <c r="IM9" i="15"/>
  <c r="GC9" i="13"/>
  <c r="HP9" i="13"/>
  <c r="HF9" i="5"/>
  <c r="EK9" i="1"/>
  <c r="CQ9" i="23"/>
  <c r="EF9" i="14"/>
  <c r="EQ9" i="23"/>
  <c r="EO9" i="6"/>
  <c r="IS9" i="9"/>
  <c r="HK9" i="6"/>
  <c r="GD9" i="10"/>
  <c r="GE9" i="19"/>
  <c r="GQ9" i="13"/>
  <c r="IO9" i="16"/>
  <c r="GT9" i="7"/>
  <c r="HK9" i="5"/>
  <c r="HF9" i="16"/>
  <c r="GK9" i="4"/>
  <c r="CK9" i="21"/>
  <c r="JC9" i="14"/>
  <c r="FZ9" i="2"/>
  <c r="HM9" i="4"/>
  <c r="HH9" i="12"/>
  <c r="GI9" i="8"/>
  <c r="FK9" i="16"/>
  <c r="GT9" i="5"/>
  <c r="GH9" i="3"/>
  <c r="HN9" i="11"/>
  <c r="DP9" i="22"/>
  <c r="DX9" i="18"/>
  <c r="CZ9" i="22"/>
  <c r="FR9" i="20"/>
  <c r="DW9" i="5"/>
  <c r="JB9" i="14"/>
  <c r="HQ9" i="14"/>
  <c r="FW9" i="5"/>
  <c r="FT9" i="20"/>
  <c r="BC9" i="23"/>
  <c r="DI9" i="20"/>
  <c r="DC9" i="20"/>
  <c r="BQ9" i="23"/>
  <c r="HM9" i="7"/>
  <c r="DO9" i="1"/>
  <c r="GB9" i="21"/>
  <c r="EF9" i="22"/>
  <c r="EG9" i="12"/>
  <c r="DU9" i="14"/>
  <c r="GA9" i="3"/>
  <c r="DC9" i="21"/>
  <c r="FX9" i="11"/>
  <c r="GV9" i="14"/>
  <c r="FL9" i="18"/>
  <c r="EI9" i="21"/>
  <c r="AF9" i="22"/>
  <c r="FD9" i="12"/>
  <c r="DH9" i="5"/>
  <c r="CN9" i="19"/>
  <c r="BE9" i="18"/>
  <c r="HY9" i="4"/>
  <c r="FY9" i="5"/>
  <c r="GU9" i="6"/>
  <c r="BI9" i="18"/>
  <c r="FW9" i="13"/>
  <c r="BQ9" i="20"/>
  <c r="CH9" i="18"/>
  <c r="DZ9" i="8"/>
  <c r="BD9" i="18"/>
  <c r="GB9" i="18"/>
  <c r="FE9" i="3"/>
  <c r="FD9" i="4"/>
  <c r="IO9" i="18"/>
  <c r="GR9" i="8"/>
  <c r="JH9" i="15"/>
  <c r="JG9" i="14"/>
  <c r="HK9" i="10"/>
  <c r="HG9" i="3"/>
  <c r="HK9" i="19"/>
  <c r="HO9" i="13"/>
  <c r="EG9" i="1"/>
  <c r="IZ9" i="7"/>
  <c r="HF9" i="15"/>
  <c r="FD9" i="8"/>
  <c r="IF9" i="11"/>
  <c r="GP9" i="14"/>
  <c r="DY9" i="23"/>
  <c r="GP9" i="16"/>
  <c r="FW9" i="18"/>
  <c r="GL9" i="4"/>
  <c r="GH9" i="10"/>
  <c r="IV9" i="4"/>
  <c r="HU9" i="18"/>
  <c r="EH9" i="8"/>
  <c r="GF9" i="4"/>
  <c r="IX9" i="5"/>
  <c r="IS9" i="3"/>
  <c r="IU9" i="2"/>
  <c r="GQ9" i="2"/>
  <c r="HI9" i="12"/>
  <c r="IB9" i="4"/>
  <c r="HY9" i="3"/>
  <c r="HO9" i="21"/>
  <c r="CG9" i="22"/>
  <c r="IQ9" i="15"/>
  <c r="IC9" i="14"/>
  <c r="EG9" i="22"/>
  <c r="HK9" i="2"/>
  <c r="EV9" i="8"/>
  <c r="DE9" i="22"/>
  <c r="ID9" i="14"/>
  <c r="EV9" i="2"/>
  <c r="HY9" i="9"/>
  <c r="GH9" i="13"/>
  <c r="GY9" i="20"/>
  <c r="HJ9" i="18"/>
  <c r="FZ9" i="7"/>
  <c r="EF9" i="13"/>
  <c r="HS9" i="7"/>
  <c r="IN9" i="15"/>
  <c r="II9" i="12"/>
  <c r="EV9" i="12"/>
  <c r="IC9" i="6"/>
  <c r="HH9" i="6"/>
  <c r="GU9" i="2"/>
  <c r="GS9" i="2"/>
  <c r="EG9" i="21"/>
  <c r="IT9" i="13"/>
  <c r="FL9" i="16"/>
  <c r="HC9" i="6"/>
  <c r="HM9" i="13"/>
  <c r="HJ9" i="4"/>
  <c r="EP9" i="1"/>
  <c r="GU9" i="16"/>
  <c r="FD9" i="5"/>
  <c r="HP9" i="4"/>
  <c r="IU9" i="7"/>
  <c r="DX9" i="1"/>
  <c r="BU9" i="22"/>
  <c r="GO9" i="3"/>
  <c r="HO9" i="12"/>
  <c r="IX9" i="15"/>
  <c r="O9" i="22"/>
  <c r="EG9" i="23"/>
  <c r="FN9" i="4"/>
  <c r="IG9" i="4"/>
  <c r="JB9" i="12"/>
  <c r="GH9" i="2"/>
  <c r="IC9" i="9"/>
  <c r="FG9" i="8"/>
  <c r="GR9" i="12"/>
  <c r="GJ9" i="4"/>
  <c r="HJ9" i="6"/>
  <c r="IE9" i="20"/>
  <c r="GD9" i="16"/>
  <c r="HD9" i="5"/>
  <c r="FZ9" i="19"/>
  <c r="GJ9" i="2"/>
  <c r="IK9" i="5"/>
  <c r="HA9" i="18"/>
  <c r="DD9" i="23"/>
  <c r="GS9" i="20"/>
  <c r="FP9" i="3"/>
  <c r="IC9" i="19"/>
  <c r="HD9" i="14"/>
  <c r="HC9" i="14"/>
  <c r="AC9" i="22"/>
  <c r="FJ9" i="8"/>
  <c r="AN9" i="23"/>
  <c r="DX9" i="3"/>
  <c r="FU9" i="10"/>
  <c r="CY9" i="21"/>
  <c r="IC9" i="12"/>
  <c r="EW9" i="20"/>
  <c r="CX9" i="21"/>
  <c r="FQ9" i="11"/>
  <c r="DY9" i="19"/>
  <c r="CA9" i="5"/>
  <c r="CZ9" i="21"/>
  <c r="HO9" i="15"/>
  <c r="GS9" i="3"/>
  <c r="GH9" i="11"/>
  <c r="EA9" i="5"/>
  <c r="GQ9" i="10"/>
  <c r="EK9" i="16"/>
  <c r="DH9" i="9"/>
  <c r="EJ9" i="1"/>
  <c r="K9" i="22"/>
  <c r="GJ9" i="9"/>
  <c r="FE9" i="18"/>
  <c r="CH9" i="6"/>
  <c r="FT9" i="10"/>
  <c r="IT9" i="19"/>
  <c r="IJ9" i="18"/>
  <c r="II9" i="19"/>
  <c r="IH9" i="7"/>
  <c r="II9" i="7"/>
  <c r="IB9" i="19"/>
  <c r="HC9" i="2"/>
  <c r="HU9" i="12"/>
  <c r="GN9" i="18"/>
  <c r="HP9" i="7"/>
  <c r="GU9" i="3"/>
  <c r="II9" i="15"/>
  <c r="HL9" i="10"/>
  <c r="IW9" i="4"/>
  <c r="GR9" i="20"/>
  <c r="GX9" i="4"/>
  <c r="IB9" i="5"/>
  <c r="HM9" i="3"/>
  <c r="IJ9" i="2"/>
  <c r="IK9" i="19"/>
  <c r="FJ9" i="2"/>
  <c r="IY9" i="14"/>
  <c r="IJ9" i="15"/>
  <c r="GZ9" i="18"/>
  <c r="DU9" i="22"/>
  <c r="BR9" i="23"/>
  <c r="IK9" i="7"/>
  <c r="IY9" i="15"/>
  <c r="HM9" i="10"/>
  <c r="IL9" i="2"/>
  <c r="HY9" i="2"/>
  <c r="HZ9" i="7"/>
  <c r="IZ9" i="11"/>
  <c r="CU9" i="22"/>
  <c r="FN9" i="8"/>
  <c r="GW9" i="3"/>
  <c r="HC9" i="13"/>
  <c r="ES9" i="15"/>
  <c r="DE9" i="23"/>
  <c r="GX9" i="7"/>
  <c r="IF9" i="6"/>
  <c r="GZ9" i="5"/>
  <c r="GM9" i="21"/>
  <c r="HP9" i="16"/>
  <c r="HB9" i="14"/>
  <c r="GU9" i="10"/>
  <c r="FK9" i="20"/>
  <c r="DL9" i="5"/>
  <c r="GJ9" i="3"/>
  <c r="HM9" i="16"/>
  <c r="FT9" i="5"/>
  <c r="GH9" i="16"/>
  <c r="IP9" i="19"/>
  <c r="HG9" i="5"/>
  <c r="FJ9" i="19"/>
  <c r="IP9" i="6"/>
  <c r="II9" i="3"/>
  <c r="FY9" i="19"/>
  <c r="CJ9" i="12"/>
  <c r="GP9" i="4"/>
  <c r="IR9" i="4"/>
  <c r="IB9" i="18"/>
  <c r="GN9" i="21"/>
  <c r="FZ9" i="21"/>
  <c r="HG9" i="13"/>
  <c r="EZ9" i="20"/>
  <c r="HN9" i="5"/>
  <c r="HF9" i="2"/>
  <c r="GJ9" i="18"/>
  <c r="GM9" i="7"/>
  <c r="D9" i="23"/>
  <c r="IT9" i="16"/>
  <c r="HJ9" i="11"/>
  <c r="IU9" i="15"/>
  <c r="HZ9" i="6"/>
  <c r="HU9" i="15"/>
  <c r="HR9" i="20"/>
  <c r="CB9" i="23"/>
  <c r="HD9" i="16"/>
  <c r="CR9" i="23"/>
  <c r="GS9" i="12"/>
  <c r="BW9" i="7"/>
  <c r="EM9" i="21"/>
  <c r="FL9" i="15"/>
  <c r="JE9" i="16"/>
  <c r="IZ9" i="2"/>
  <c r="GY9" i="9"/>
  <c r="IO9" i="19"/>
  <c r="GD9" i="14"/>
  <c r="FS9" i="19"/>
  <c r="HK9" i="14"/>
  <c r="HF9" i="18"/>
  <c r="GE9" i="16"/>
  <c r="EU9" i="8"/>
  <c r="EX9" i="19"/>
  <c r="IU9" i="9"/>
  <c r="EN9" i="11"/>
  <c r="CE9" i="22"/>
  <c r="AL9" i="21"/>
  <c r="FL9" i="6"/>
  <c r="BD9" i="23"/>
  <c r="DQ9" i="4"/>
  <c r="EO9" i="16"/>
  <c r="AJ9" i="19"/>
  <c r="EA9" i="9"/>
  <c r="FS9" i="10"/>
  <c r="GX9" i="3"/>
  <c r="IK9" i="13"/>
  <c r="BZ9" i="23"/>
  <c r="ID9" i="18"/>
  <c r="CR9" i="1"/>
  <c r="IG9" i="3"/>
  <c r="BW9" i="11"/>
  <c r="FG9" i="3"/>
  <c r="EX9" i="16"/>
  <c r="DA9" i="1"/>
  <c r="FA9" i="11"/>
  <c r="CP9" i="3"/>
  <c r="FW9" i="2"/>
  <c r="ET9" i="12"/>
  <c r="IM9" i="9"/>
  <c r="HI9" i="9"/>
  <c r="GX9" i="5"/>
  <c r="GX9" i="11"/>
  <c r="EV9" i="18"/>
  <c r="EW9" i="11"/>
  <c r="GC9" i="2"/>
  <c r="GO9" i="20"/>
  <c r="BR9" i="11"/>
  <c r="EJ9" i="15"/>
  <c r="EW9" i="5"/>
  <c r="FL9" i="4"/>
  <c r="GA9" i="15"/>
  <c r="JL9" i="12"/>
  <c r="IN9" i="20"/>
  <c r="GU9" i="8"/>
  <c r="JL9" i="6"/>
  <c r="JK9" i="11"/>
  <c r="IN9" i="5"/>
  <c r="GP9" i="5"/>
  <c r="IV9" i="16"/>
  <c r="HJ9" i="14"/>
  <c r="GL9" i="14"/>
  <c r="HM9" i="19"/>
  <c r="IH9" i="10"/>
  <c r="IF9" i="4"/>
  <c r="GU9" i="13"/>
  <c r="GO9" i="4"/>
  <c r="GT9" i="10"/>
  <c r="HF9" i="7"/>
  <c r="GV9" i="10"/>
  <c r="JA9" i="2"/>
  <c r="HQ9" i="20"/>
  <c r="JD9" i="14"/>
  <c r="EQ9" i="22"/>
  <c r="EO9" i="21"/>
  <c r="IB9" i="9"/>
  <c r="HV9" i="3"/>
  <c r="IQ9" i="16"/>
  <c r="HA9" i="10"/>
  <c r="EO9" i="18"/>
  <c r="JC9" i="2"/>
  <c r="JB9" i="9"/>
  <c r="IZ9" i="9"/>
  <c r="IZ9" i="15"/>
  <c r="GI9" i="21"/>
  <c r="JA9" i="11"/>
  <c r="HL9" i="18"/>
  <c r="GT9" i="9"/>
  <c r="HE9" i="2"/>
  <c r="CF9" i="1"/>
  <c r="DV9" i="2"/>
  <c r="GP9" i="6"/>
  <c r="DQ9" i="10"/>
  <c r="EU9" i="22"/>
  <c r="HY9" i="10"/>
  <c r="IA9" i="7"/>
  <c r="FN9" i="18"/>
  <c r="GC9" i="3"/>
  <c r="DA9" i="23"/>
  <c r="CH9" i="4"/>
  <c r="HB9" i="9"/>
  <c r="FV9" i="4"/>
  <c r="DJ9" i="7"/>
  <c r="DG9" i="22"/>
  <c r="GE9" i="18"/>
  <c r="ER9" i="18"/>
  <c r="EG9" i="11"/>
  <c r="HC9" i="16"/>
  <c r="HB9" i="15"/>
  <c r="IL9" i="16"/>
  <c r="FX9" i="9"/>
  <c r="IF9" i="7"/>
  <c r="IC9" i="5"/>
  <c r="EZ9" i="7"/>
  <c r="GY9" i="19"/>
  <c r="CA9" i="22"/>
  <c r="BI9" i="23"/>
  <c r="JD9" i="15"/>
  <c r="HE9" i="5"/>
  <c r="HT9" i="14"/>
  <c r="HC9" i="15"/>
  <c r="ET9" i="3"/>
  <c r="GW9" i="7"/>
  <c r="IW9" i="16"/>
  <c r="GY9" i="13"/>
  <c r="IN9" i="7"/>
  <c r="HZ9" i="10"/>
  <c r="HB9" i="12"/>
  <c r="GH9" i="18"/>
  <c r="IP9" i="13"/>
  <c r="HN9" i="20"/>
  <c r="EH9" i="1"/>
  <c r="JB9" i="6"/>
  <c r="HU9" i="19"/>
  <c r="DF9" i="23"/>
  <c r="IR9" i="14"/>
  <c r="BU9" i="10"/>
  <c r="IC9" i="4"/>
  <c r="IY9" i="4"/>
  <c r="IT9" i="15"/>
  <c r="IL9" i="14"/>
  <c r="IB9" i="7"/>
  <c r="FE9" i="8"/>
  <c r="HM9" i="5"/>
  <c r="EQ9" i="14"/>
  <c r="GY9" i="7"/>
  <c r="BZ9" i="22"/>
  <c r="EN9" i="16"/>
  <c r="BP9" i="23"/>
  <c r="EH9" i="14"/>
  <c r="FY9" i="21"/>
  <c r="FW9" i="19"/>
  <c r="CE9" i="19"/>
  <c r="FF9" i="4"/>
  <c r="HS9" i="2"/>
  <c r="DP9" i="10"/>
  <c r="FC9" i="4"/>
  <c r="CV9" i="15"/>
  <c r="FJ9" i="12"/>
  <c r="GC9" i="21"/>
  <c r="ED9" i="11"/>
  <c r="HI9" i="5"/>
  <c r="ET9" i="8"/>
  <c r="EB9" i="15"/>
  <c r="FP9" i="19"/>
  <c r="EZ9" i="23"/>
  <c r="IL9" i="6"/>
  <c r="HY9" i="12"/>
  <c r="HZ9" i="2"/>
  <c r="IE9" i="15"/>
  <c r="IB9" i="13"/>
  <c r="HR9" i="7"/>
  <c r="GJ9" i="20"/>
  <c r="IV9" i="7"/>
  <c r="IL9" i="12"/>
  <c r="GU9" i="12"/>
  <c r="JE9" i="11"/>
  <c r="GJ9" i="6"/>
  <c r="FY9" i="8"/>
  <c r="IX9" i="2"/>
  <c r="FX9" i="19"/>
  <c r="HR9" i="19"/>
  <c r="IO9" i="9"/>
  <c r="CH9" i="12"/>
  <c r="GK9" i="14"/>
  <c r="JC9" i="12"/>
  <c r="DE9" i="1"/>
  <c r="BR9" i="10"/>
  <c r="GW9" i="4"/>
  <c r="HP9" i="12"/>
  <c r="FR9" i="8"/>
  <c r="BU9" i="5"/>
  <c r="IL9" i="15"/>
  <c r="IY9" i="13"/>
  <c r="EX9" i="9"/>
  <c r="GB9" i="19"/>
  <c r="GZ9" i="14"/>
  <c r="EL9" i="22"/>
  <c r="FE9" i="2"/>
  <c r="GT9" i="19"/>
  <c r="DF9" i="22"/>
  <c r="ED9" i="8"/>
  <c r="II9" i="4"/>
  <c r="IM9" i="12"/>
  <c r="HG9" i="16"/>
  <c r="L9" i="23"/>
  <c r="BQ9" i="7"/>
  <c r="HS9" i="19"/>
  <c r="FU9" i="11"/>
  <c r="EG9" i="8"/>
  <c r="FT9" i="14"/>
  <c r="CX9" i="8"/>
  <c r="CW9" i="21"/>
  <c r="EB9" i="10"/>
  <c r="FM9" i="13"/>
  <c r="GV9" i="4"/>
  <c r="BX9" i="7"/>
  <c r="BU9" i="11"/>
  <c r="EH9" i="20"/>
  <c r="CG9" i="4"/>
  <c r="DJ9" i="8"/>
  <c r="DM9" i="19"/>
  <c r="EC9" i="15"/>
  <c r="JD9" i="16"/>
  <c r="GX9" i="13"/>
  <c r="DV9" i="12"/>
  <c r="HW9" i="9"/>
  <c r="FM9" i="21"/>
  <c r="FZ9" i="10"/>
  <c r="HC9" i="3"/>
  <c r="GM9" i="20"/>
  <c r="CW9" i="12"/>
  <c r="FO9" i="19"/>
  <c r="DY9" i="21"/>
  <c r="FD9" i="14"/>
  <c r="CI9" i="23"/>
  <c r="HH9" i="3"/>
  <c r="HC9" i="11"/>
  <c r="HC9" i="12"/>
  <c r="IH9" i="9"/>
  <c r="P9" i="23"/>
  <c r="CF9" i="23"/>
  <c r="DY9" i="7"/>
  <c r="FG9" i="21"/>
  <c r="EU9" i="20"/>
  <c r="EH9" i="10"/>
  <c r="FD9" i="3"/>
  <c r="X9" i="22"/>
  <c r="HH9" i="18"/>
  <c r="GV9" i="7"/>
  <c r="EU9" i="7"/>
  <c r="HF9" i="4"/>
  <c r="GR9" i="5"/>
  <c r="DE9" i="5"/>
  <c r="GH9" i="12"/>
  <c r="EM9" i="13"/>
  <c r="GC9" i="12"/>
  <c r="HG9" i="12"/>
  <c r="HH9" i="5"/>
  <c r="HB9" i="19"/>
  <c r="GN9" i="11"/>
  <c r="IH9" i="15"/>
  <c r="FW9" i="14"/>
  <c r="EZ9" i="13"/>
  <c r="HP9" i="19"/>
  <c r="AG9" i="21"/>
  <c r="GP9" i="19"/>
  <c r="CR9" i="22"/>
  <c r="FH9" i="20"/>
  <c r="HM9" i="11"/>
  <c r="GA9" i="21"/>
  <c r="DP9" i="18"/>
  <c r="GX9" i="18"/>
  <c r="ES9" i="1"/>
  <c r="FM9" i="14"/>
  <c r="DK9" i="20"/>
  <c r="EV9" i="3"/>
  <c r="FY9" i="15"/>
  <c r="DV9" i="13"/>
  <c r="EB9" i="11"/>
  <c r="DC9" i="14"/>
  <c r="DF9" i="12"/>
  <c r="BQ9" i="16"/>
  <c r="EN9" i="9"/>
  <c r="EU9" i="11"/>
  <c r="EV9" i="11"/>
  <c r="EX9" i="4"/>
  <c r="BL9" i="9"/>
  <c r="AQ9" i="23"/>
  <c r="EO9" i="5"/>
  <c r="EV9" i="21"/>
  <c r="AK9" i="22"/>
  <c r="ES9" i="14"/>
  <c r="EC9" i="10"/>
  <c r="BP9" i="14"/>
  <c r="CI9" i="5"/>
  <c r="FY9" i="3"/>
  <c r="BH9" i="16"/>
  <c r="FQ9" i="4"/>
  <c r="DB9" i="20"/>
  <c r="GM9" i="12"/>
  <c r="FF9" i="18"/>
  <c r="EV9" i="14"/>
  <c r="FN9" i="9"/>
  <c r="CU9" i="18"/>
  <c r="O9" i="23"/>
  <c r="Q9" i="3"/>
  <c r="HS9" i="10"/>
  <c r="DQ9" i="5"/>
  <c r="FK9" i="11"/>
  <c r="EK9" i="18"/>
  <c r="CJ9" i="4"/>
  <c r="AU9" i="20"/>
  <c r="DI9" i="19"/>
  <c r="CZ9" i="20"/>
  <c r="EV9" i="13"/>
  <c r="ED9" i="13"/>
  <c r="EF9" i="5"/>
  <c r="FO9" i="11"/>
  <c r="CH9" i="21"/>
  <c r="EC9" i="19"/>
  <c r="CJ9" i="8"/>
  <c r="DK9" i="12"/>
  <c r="HT9" i="12"/>
  <c r="DX9" i="6"/>
  <c r="CF9" i="4"/>
  <c r="JF9" i="15"/>
  <c r="EI9" i="18"/>
  <c r="CC9" i="21"/>
  <c r="GH9" i="15"/>
  <c r="DY9" i="3"/>
  <c r="GF9" i="18"/>
  <c r="DW9" i="9"/>
  <c r="EH9" i="13"/>
  <c r="CJ9" i="6"/>
  <c r="CB9" i="3"/>
  <c r="AI9" i="23"/>
  <c r="IT9" i="2"/>
  <c r="DU9" i="4"/>
  <c r="BA9" i="5"/>
  <c r="GJ9" i="15"/>
  <c r="DJ9" i="18"/>
  <c r="BG9" i="4"/>
  <c r="DP9" i="14"/>
  <c r="ID9" i="6"/>
  <c r="GB9" i="16"/>
  <c r="FY9" i="6"/>
  <c r="BO9" i="9"/>
  <c r="DA9" i="19"/>
  <c r="AG9" i="20"/>
  <c r="CY9" i="9"/>
  <c r="FB9" i="9"/>
  <c r="CF9" i="7"/>
  <c r="GD9" i="18"/>
  <c r="AT9" i="11"/>
  <c r="IN9" i="3"/>
  <c r="J9" i="23"/>
  <c r="GV9" i="3"/>
  <c r="GF9" i="7"/>
  <c r="GL9" i="3"/>
  <c r="CV9" i="9"/>
  <c r="DB9" i="3"/>
  <c r="DQ9" i="13"/>
  <c r="FL9" i="10"/>
  <c r="ER9" i="5"/>
  <c r="GI9" i="4"/>
  <c r="HB9" i="3"/>
  <c r="M9" i="22"/>
  <c r="CE9" i="18"/>
  <c r="DM9" i="10"/>
  <c r="DS9" i="4"/>
  <c r="GB9" i="4"/>
  <c r="EM9" i="20"/>
  <c r="FT9" i="9"/>
  <c r="EV9" i="9"/>
  <c r="CH9" i="8"/>
  <c r="FA9" i="2"/>
  <c r="BA9" i="21"/>
  <c r="AI9" i="9"/>
  <c r="AQ9" i="10"/>
  <c r="DI9" i="3"/>
  <c r="FJ9" i="9"/>
  <c r="M9" i="7"/>
  <c r="Y9" i="11"/>
  <c r="FA9" i="7"/>
  <c r="BP9" i="20"/>
  <c r="AN9" i="6"/>
  <c r="CJ9" i="10"/>
  <c r="EX9" i="15"/>
  <c r="EG9" i="16"/>
  <c r="BX9" i="8"/>
  <c r="DF9" i="19"/>
  <c r="DD9" i="16"/>
  <c r="AF9" i="6"/>
  <c r="CO9" i="15"/>
  <c r="BM9" i="18"/>
  <c r="V9" i="16"/>
  <c r="DT9" i="6"/>
  <c r="GZ9" i="13"/>
  <c r="CB9" i="13"/>
  <c r="EP9" i="12"/>
  <c r="BO9" i="4"/>
  <c r="BG9" i="19"/>
  <c r="EQ9" i="9"/>
  <c r="CY9" i="5"/>
  <c r="U9" i="13"/>
  <c r="Z9" i="14"/>
  <c r="DE9" i="4"/>
  <c r="AZ9" i="10"/>
  <c r="AO9" i="16"/>
  <c r="AS9" i="7"/>
  <c r="JK9" i="4"/>
  <c r="IZ9" i="13"/>
  <c r="GJ9" i="5"/>
  <c r="IG9" i="14"/>
  <c r="HV9" i="6"/>
  <c r="HX9" i="16"/>
  <c r="HG9" i="15"/>
  <c r="CT9" i="22"/>
  <c r="HQ9" i="12"/>
  <c r="IP9" i="3"/>
  <c r="HX9" i="3"/>
  <c r="HZ9" i="4"/>
  <c r="GV9" i="15"/>
  <c r="IO9" i="11"/>
  <c r="GZ9" i="10"/>
  <c r="FT9" i="13"/>
  <c r="HO9" i="3"/>
  <c r="JB9" i="16"/>
  <c r="FQ9" i="9"/>
  <c r="GB9" i="20"/>
  <c r="IV9" i="2"/>
  <c r="DN9" i="20"/>
  <c r="DM9" i="1"/>
  <c r="EM9" i="12"/>
  <c r="HY9" i="6"/>
  <c r="CH9" i="23"/>
  <c r="EE9" i="20"/>
  <c r="IH9" i="19"/>
  <c r="ID9" i="2"/>
  <c r="FB9" i="18"/>
  <c r="HP9" i="15"/>
  <c r="DS9" i="22"/>
  <c r="GG9" i="20"/>
  <c r="EL9" i="2"/>
  <c r="GW9" i="12"/>
  <c r="DX9" i="23"/>
  <c r="GS9" i="15"/>
  <c r="IG9" i="5"/>
  <c r="GP9" i="20"/>
  <c r="EC9" i="1"/>
  <c r="FZ9" i="20"/>
  <c r="FP9" i="12"/>
  <c r="GL9" i="15"/>
  <c r="FP9" i="11"/>
  <c r="ER9" i="23"/>
  <c r="IH9" i="11"/>
  <c r="DS9" i="20"/>
  <c r="X9" i="23"/>
  <c r="FG9" i="11"/>
  <c r="DJ9" i="21"/>
  <c r="AV9" i="23"/>
  <c r="AQ9" i="6"/>
  <c r="HP9" i="18"/>
  <c r="IR9" i="5"/>
  <c r="DZ9" i="13"/>
  <c r="EQ9" i="11"/>
  <c r="FI9" i="11"/>
  <c r="ET9" i="7"/>
  <c r="EM9" i="18"/>
  <c r="AX9" i="6"/>
  <c r="DH9" i="12"/>
  <c r="GG9" i="2"/>
  <c r="BT9" i="12"/>
  <c r="BR9" i="5"/>
  <c r="BU9" i="12"/>
  <c r="EL9" i="10"/>
  <c r="GA9" i="7"/>
  <c r="GJ9" i="11"/>
  <c r="FE9" i="7"/>
  <c r="GO9" i="2"/>
  <c r="CF9" i="11"/>
  <c r="JC9" i="4"/>
  <c r="HE9" i="12"/>
  <c r="HI9" i="15"/>
  <c r="HN9" i="4"/>
  <c r="FA9" i="12"/>
  <c r="DX9" i="11"/>
  <c r="GI9" i="2"/>
  <c r="IQ9" i="9"/>
  <c r="EX9" i="2"/>
  <c r="FP9" i="14"/>
  <c r="FN9" i="12"/>
  <c r="CE9" i="12"/>
  <c r="HY9" i="15"/>
  <c r="GK9" i="5"/>
  <c r="W9" i="22"/>
  <c r="IS9" i="4"/>
  <c r="GE9" i="9"/>
  <c r="CV9" i="16"/>
  <c r="BS9" i="5"/>
  <c r="BL9" i="19"/>
  <c r="HS9" i="14"/>
  <c r="AH9" i="21"/>
  <c r="CS9" i="22"/>
  <c r="GY9" i="21"/>
  <c r="DU9" i="23"/>
  <c r="EQ9" i="1"/>
  <c r="FS9" i="5"/>
  <c r="DX9" i="15"/>
  <c r="DK9" i="10"/>
  <c r="EB9" i="21"/>
  <c r="GA9" i="10"/>
  <c r="FU9" i="21"/>
  <c r="IA9" i="19"/>
  <c r="DW9" i="1"/>
  <c r="FC9" i="16"/>
  <c r="IM9" i="4"/>
  <c r="FR9" i="7"/>
  <c r="BW9" i="13"/>
  <c r="AS9" i="23"/>
  <c r="BZ9" i="2"/>
  <c r="BS9" i="1"/>
  <c r="EB9" i="7"/>
  <c r="AT9" i="1"/>
  <c r="FB9" i="7"/>
  <c r="CJ9" i="7"/>
  <c r="EI9" i="8"/>
  <c r="CO9" i="14"/>
  <c r="EN9" i="13"/>
  <c r="CE9" i="3"/>
  <c r="FK9" i="15"/>
  <c r="DL9" i="6"/>
  <c r="AM9" i="19"/>
  <c r="BC9" i="8"/>
  <c r="GH9" i="8"/>
  <c r="BP9" i="15"/>
  <c r="FV9" i="5"/>
  <c r="EF9" i="4"/>
  <c r="DC9" i="1"/>
  <c r="DD9" i="20"/>
  <c r="EP9" i="10"/>
  <c r="AK9" i="19"/>
  <c r="CV9" i="5"/>
  <c r="FV9" i="2"/>
  <c r="ER9" i="2"/>
  <c r="GC9" i="9"/>
  <c r="AV9" i="16"/>
  <c r="CF9" i="3"/>
  <c r="FJ9" i="15"/>
  <c r="AX9" i="16"/>
  <c r="DU9" i="18"/>
  <c r="BE9" i="8"/>
  <c r="EF9" i="1"/>
  <c r="HL9" i="12"/>
  <c r="DP9" i="20"/>
  <c r="EE9" i="8"/>
  <c r="FA9" i="18"/>
  <c r="BN9" i="5"/>
  <c r="EQ9" i="18"/>
  <c r="EL9" i="12"/>
  <c r="FR9" i="13"/>
  <c r="FD9" i="7"/>
  <c r="BV9" i="10"/>
  <c r="DW9" i="3"/>
  <c r="BD9" i="20"/>
  <c r="BV9" i="12"/>
  <c r="CU9" i="1"/>
  <c r="DB9" i="8"/>
  <c r="T9" i="22"/>
  <c r="GT9" i="2"/>
  <c r="IJ9" i="6"/>
  <c r="GF9" i="16"/>
  <c r="DW9" i="10"/>
  <c r="EA9" i="15"/>
  <c r="CN9" i="11"/>
  <c r="BG9" i="22"/>
  <c r="EO9" i="15"/>
  <c r="EW9" i="16"/>
  <c r="DF9" i="7"/>
  <c r="CV9" i="14"/>
  <c r="FC9" i="18"/>
  <c r="BK9" i="22"/>
  <c r="EW9" i="12"/>
  <c r="IQ9" i="19"/>
  <c r="GO9" i="12"/>
  <c r="DZ9" i="21"/>
  <c r="CY9" i="19"/>
  <c r="CW9" i="16"/>
  <c r="GY9" i="11"/>
  <c r="GR9" i="2"/>
  <c r="FB9" i="16"/>
  <c r="DJ9" i="20"/>
  <c r="AM9" i="23"/>
  <c r="GA9" i="5"/>
  <c r="FC9" i="15"/>
  <c r="DW9" i="15"/>
  <c r="V9" i="23"/>
  <c r="DT9" i="13"/>
  <c r="EK9" i="5"/>
  <c r="FE9" i="19"/>
  <c r="BR9" i="12"/>
  <c r="DV9" i="19"/>
  <c r="FN9" i="10"/>
  <c r="DR9" i="18"/>
  <c r="GH9" i="6"/>
  <c r="Z9" i="23"/>
  <c r="DO9" i="8"/>
  <c r="EO9" i="14"/>
  <c r="FK9" i="6"/>
  <c r="GC9" i="16"/>
  <c r="FU9" i="3"/>
  <c r="EK9" i="9"/>
  <c r="DP9" i="21"/>
  <c r="GS9" i="9"/>
  <c r="CZ9" i="19"/>
  <c r="BP9" i="13"/>
  <c r="GJ9" i="21"/>
  <c r="BU9" i="21"/>
  <c r="DZ9" i="19"/>
  <c r="DK9" i="13"/>
  <c r="CV9" i="6"/>
  <c r="GK9" i="16"/>
  <c r="EY9" i="19"/>
  <c r="BG9" i="7"/>
  <c r="AC9" i="13"/>
  <c r="AJ9" i="16"/>
  <c r="CH9" i="10"/>
  <c r="AS9" i="12"/>
  <c r="M9" i="15"/>
  <c r="AL9" i="12"/>
  <c r="CD9" i="18"/>
  <c r="AJ9" i="9"/>
  <c r="EZ9" i="5"/>
  <c r="U9" i="21"/>
  <c r="BF9" i="11"/>
  <c r="CH9" i="11"/>
  <c r="BK9" i="3"/>
  <c r="DG9" i="11"/>
  <c r="BQ9" i="9"/>
  <c r="AD9" i="12"/>
  <c r="CS9" i="6"/>
  <c r="D9" i="21"/>
  <c r="BE9" i="13"/>
  <c r="DI9" i="13"/>
  <c r="GQ9" i="12"/>
  <c r="AR9" i="23"/>
  <c r="BZ9" i="9"/>
  <c r="O9" i="14"/>
  <c r="EF9" i="3"/>
  <c r="DL9" i="7"/>
  <c r="BG9" i="3"/>
  <c r="AD9" i="13"/>
  <c r="FD9" i="13"/>
  <c r="CU9" i="4"/>
  <c r="AY9" i="11"/>
  <c r="Z9" i="7"/>
  <c r="HP9" i="3"/>
  <c r="HQ9" i="19"/>
  <c r="EZ9" i="8"/>
  <c r="CT9" i="23"/>
  <c r="HO9" i="7"/>
  <c r="HR9" i="15"/>
  <c r="DQ9" i="1"/>
  <c r="GT9" i="15"/>
  <c r="JC9" i="6"/>
  <c r="GP9" i="9"/>
  <c r="HW9" i="10"/>
  <c r="HA9" i="7"/>
  <c r="HW9" i="4"/>
  <c r="JA9" i="14"/>
  <c r="ID9" i="13"/>
  <c r="HT9" i="4"/>
  <c r="GU9" i="11"/>
  <c r="EU9" i="5"/>
  <c r="FD9" i="21"/>
  <c r="GG9" i="5"/>
  <c r="II9" i="20"/>
  <c r="GQ9" i="5"/>
  <c r="EQ9" i="4"/>
  <c r="HL9" i="19"/>
  <c r="EQ9" i="20"/>
  <c r="GG9" i="10"/>
  <c r="FR9" i="11"/>
  <c r="EN9" i="8"/>
  <c r="GN9" i="13"/>
  <c r="GT9" i="11"/>
  <c r="IN9" i="14"/>
  <c r="FJ9" i="21"/>
  <c r="HI9" i="4"/>
  <c r="BX9" i="22"/>
  <c r="HP9" i="14"/>
  <c r="IY9" i="2"/>
  <c r="IE9" i="5"/>
  <c r="IT9" i="6"/>
  <c r="IZ9" i="4"/>
  <c r="GI9" i="9"/>
  <c r="GB9" i="2"/>
  <c r="GD9" i="4"/>
  <c r="ED9" i="23"/>
  <c r="HL9" i="16"/>
  <c r="IN9" i="4"/>
  <c r="GE9" i="2"/>
  <c r="HI9" i="18"/>
  <c r="ED9" i="21"/>
  <c r="ET9" i="14"/>
  <c r="FO9" i="6"/>
  <c r="CM9" i="22"/>
  <c r="GZ9" i="16"/>
  <c r="HX9" i="14"/>
  <c r="GD9" i="7"/>
  <c r="CV9" i="10"/>
  <c r="GD9" i="15"/>
  <c r="FW9" i="7"/>
  <c r="GS9" i="7"/>
  <c r="DU9" i="19"/>
  <c r="EB9" i="20"/>
  <c r="FP9" i="2"/>
  <c r="FA9" i="9"/>
  <c r="EM9" i="22"/>
  <c r="EM9" i="14"/>
  <c r="GD9" i="20"/>
  <c r="BM9" i="21"/>
  <c r="EZ9" i="15"/>
  <c r="DM9" i="18"/>
  <c r="GC9" i="7"/>
  <c r="EK9" i="13"/>
  <c r="HE9" i="16"/>
  <c r="EL9" i="18"/>
  <c r="IW9" i="14"/>
  <c r="GR9" i="14"/>
  <c r="BX9" i="14"/>
  <c r="Y9" i="22"/>
  <c r="EY9" i="15"/>
  <c r="BR9" i="22"/>
  <c r="DA9" i="20"/>
  <c r="DM9" i="16"/>
  <c r="FI9" i="13"/>
  <c r="FQ9" i="8"/>
  <c r="FV9" i="11"/>
  <c r="FN9" i="16"/>
  <c r="JD9" i="7"/>
  <c r="EL9" i="21"/>
  <c r="GI9" i="19"/>
  <c r="CE9" i="1"/>
  <c r="EL9" i="6"/>
  <c r="EK9" i="7"/>
  <c r="DJ9" i="22"/>
  <c r="BW9" i="23"/>
  <c r="EH9" i="7"/>
  <c r="HL9" i="13"/>
  <c r="DB9" i="23"/>
  <c r="DT9" i="1"/>
  <c r="GQ9" i="3"/>
  <c r="CL9" i="23"/>
  <c r="GG9" i="12"/>
  <c r="GR9" i="11"/>
  <c r="FV9" i="8"/>
  <c r="IE9" i="14"/>
  <c r="HW9" i="3"/>
  <c r="HJ9" i="7"/>
  <c r="GY9" i="5"/>
  <c r="JB9" i="4"/>
  <c r="HA9" i="6"/>
  <c r="IN9" i="19"/>
  <c r="IA9" i="2"/>
  <c r="GL9" i="6"/>
  <c r="AX9" i="23"/>
  <c r="DL9" i="20"/>
  <c r="FU9" i="6"/>
  <c r="GE9" i="5"/>
  <c r="FK9" i="3"/>
  <c r="JF9" i="6"/>
  <c r="FE9" i="12"/>
  <c r="GM9" i="3"/>
  <c r="HA9" i="3"/>
  <c r="II9" i="14"/>
  <c r="GD9" i="21"/>
  <c r="CU9" i="23"/>
  <c r="GH9" i="9"/>
  <c r="HU9" i="3"/>
  <c r="IE9" i="18"/>
  <c r="FP9" i="10"/>
  <c r="IP9" i="16"/>
  <c r="GS9" i="21"/>
  <c r="EY9" i="13"/>
  <c r="HB9" i="6"/>
  <c r="CS9" i="11"/>
  <c r="AZ9" i="22"/>
  <c r="IY9" i="16"/>
  <c r="DZ9" i="6"/>
  <c r="FY9" i="18"/>
  <c r="EU9" i="6"/>
  <c r="EH9" i="9"/>
  <c r="EL9" i="14"/>
  <c r="FZ9" i="9"/>
  <c r="GZ9" i="2"/>
  <c r="BS9" i="13"/>
  <c r="GA9" i="2"/>
  <c r="GB9" i="7"/>
  <c r="FV9" i="6"/>
  <c r="GX9" i="14"/>
  <c r="FG9" i="9"/>
  <c r="FV9" i="21"/>
  <c r="BO9" i="14"/>
  <c r="CW9" i="1"/>
  <c r="GO9" i="19"/>
  <c r="DM9" i="9"/>
  <c r="DW9" i="8"/>
  <c r="FW9" i="8"/>
  <c r="IQ9" i="13"/>
  <c r="HL9" i="11"/>
  <c r="GV9" i="19"/>
  <c r="CA9" i="1"/>
  <c r="ED9" i="4"/>
  <c r="DY9" i="14"/>
  <c r="IT9" i="4"/>
  <c r="FW9" i="10"/>
  <c r="GH9" i="19"/>
  <c r="ID9" i="16"/>
  <c r="FX9" i="16"/>
  <c r="EC9" i="14"/>
  <c r="GC9" i="8"/>
  <c r="FB9" i="5"/>
  <c r="R9" i="22"/>
  <c r="FS9" i="13"/>
  <c r="FG9" i="18"/>
  <c r="DY9" i="5"/>
  <c r="EE9" i="3"/>
  <c r="CG9" i="10"/>
  <c r="EC9" i="18"/>
  <c r="BL9" i="20"/>
  <c r="FC9" i="12"/>
  <c r="FK9" i="14"/>
  <c r="EE9" i="4"/>
  <c r="DT9" i="16"/>
  <c r="CT9" i="19"/>
  <c r="J9" i="18"/>
  <c r="CO9" i="10"/>
  <c r="GD9" i="19"/>
  <c r="AF9" i="23"/>
  <c r="DI9" i="2"/>
  <c r="EH9" i="3"/>
  <c r="DB9" i="2"/>
  <c r="GK9" i="13"/>
  <c r="EG9" i="3"/>
  <c r="CG9" i="3"/>
  <c r="BS9" i="7"/>
  <c r="EP9" i="2"/>
  <c r="CN9" i="6"/>
  <c r="AR9" i="3"/>
  <c r="FG9" i="20"/>
  <c r="EA9" i="3"/>
  <c r="FD9" i="18"/>
  <c r="EQ9" i="5"/>
  <c r="DJ9" i="19"/>
  <c r="EK9" i="6"/>
  <c r="EW9" i="21"/>
  <c r="EL9" i="11"/>
  <c r="DT9" i="12"/>
  <c r="CJ9" i="5"/>
  <c r="ET9" i="4"/>
  <c r="BV9" i="9"/>
  <c r="HK9" i="16"/>
  <c r="EC9" i="21"/>
  <c r="EJ9" i="9"/>
  <c r="HD9" i="9"/>
  <c r="HH9" i="15"/>
  <c r="DZ9" i="9"/>
  <c r="CD9" i="21"/>
  <c r="CW9" i="10"/>
  <c r="CQ9" i="14"/>
  <c r="GA9" i="9"/>
  <c r="EK9" i="20"/>
  <c r="EZ9" i="12"/>
  <c r="FY9" i="16"/>
  <c r="BQ9" i="22"/>
  <c r="L9" i="16"/>
  <c r="DZ9" i="12"/>
  <c r="GC9" i="10"/>
  <c r="GF9" i="19"/>
  <c r="CR9" i="14"/>
  <c r="DG9" i="15"/>
  <c r="CW9" i="2"/>
  <c r="EI9" i="19"/>
  <c r="GA9" i="6"/>
  <c r="FT9" i="15"/>
  <c r="GL9" i="20"/>
  <c r="HF9" i="11"/>
  <c r="HZ9" i="3"/>
  <c r="BO9" i="22"/>
  <c r="DL9" i="8"/>
  <c r="FS9" i="4"/>
  <c r="CP9" i="22"/>
  <c r="FI9" i="20"/>
  <c r="FJ9" i="11"/>
  <c r="DP9" i="13"/>
  <c r="CR9" i="19"/>
  <c r="AP9" i="15"/>
  <c r="FV9" i="3"/>
  <c r="CC9" i="4"/>
  <c r="EN9" i="21"/>
  <c r="DR9" i="10"/>
  <c r="CI9" i="12"/>
  <c r="Z9" i="15"/>
  <c r="EH9" i="4"/>
  <c r="M9" i="23"/>
  <c r="R9" i="7"/>
  <c r="DP9" i="19"/>
  <c r="BW9" i="21"/>
  <c r="AE9" i="12"/>
  <c r="AN9" i="22"/>
  <c r="AV9" i="19"/>
  <c r="FH9" i="15"/>
  <c r="CL9" i="3"/>
  <c r="EF9" i="6"/>
  <c r="P9" i="5"/>
  <c r="CO9" i="12"/>
  <c r="CP9" i="19"/>
  <c r="DD9" i="10"/>
  <c r="FU9" i="7"/>
  <c r="CM9" i="15"/>
  <c r="AH9" i="10"/>
  <c r="EM9" i="10"/>
  <c r="DT9" i="15"/>
  <c r="IJ9" i="14"/>
  <c r="HL9" i="3"/>
  <c r="HK9" i="3"/>
  <c r="HS9" i="11"/>
  <c r="GK9" i="20"/>
  <c r="GE9" i="3"/>
  <c r="HE9" i="10"/>
  <c r="DU9" i="8"/>
  <c r="HP9" i="21"/>
  <c r="HG9" i="20"/>
  <c r="FF9" i="13"/>
  <c r="HH9" i="16"/>
  <c r="GS9" i="11"/>
  <c r="FR9" i="19"/>
  <c r="AY9" i="23"/>
  <c r="IJ9" i="13"/>
  <c r="IH9" i="4"/>
  <c r="HM9" i="12"/>
  <c r="FB9" i="10"/>
  <c r="IO9" i="2"/>
  <c r="GP9" i="18"/>
  <c r="GG9" i="13"/>
  <c r="ER9" i="1"/>
  <c r="GL9" i="11"/>
  <c r="IV9" i="9"/>
  <c r="HW9" i="14"/>
  <c r="DG9" i="23"/>
  <c r="FT9" i="6"/>
  <c r="BW9" i="10"/>
  <c r="DV9" i="10"/>
  <c r="FG9" i="16"/>
  <c r="DH9" i="6"/>
  <c r="HL9" i="5"/>
  <c r="EN9" i="20"/>
  <c r="ED9" i="19"/>
  <c r="CP9" i="1"/>
  <c r="BU9" i="16"/>
  <c r="CQ9" i="21"/>
  <c r="FF9" i="6"/>
  <c r="GT9" i="13"/>
  <c r="CB9" i="2"/>
  <c r="FT9" i="7"/>
  <c r="EI9" i="7"/>
  <c r="AK9" i="23"/>
  <c r="IH9" i="13"/>
  <c r="ET9" i="5"/>
  <c r="DX9" i="10"/>
  <c r="EW9" i="13"/>
  <c r="EY9" i="12"/>
  <c r="HB9" i="5"/>
  <c r="IA9" i="11"/>
  <c r="HA9" i="11"/>
  <c r="HT9" i="16"/>
  <c r="GY9" i="2"/>
  <c r="FZ9" i="4"/>
  <c r="FI9" i="9"/>
  <c r="FT9" i="2"/>
  <c r="FF9" i="19"/>
  <c r="FZ9" i="11"/>
  <c r="BW9" i="18"/>
  <c r="GO9" i="14"/>
  <c r="HK9" i="7"/>
  <c r="IZ9" i="6"/>
  <c r="FU9" i="15"/>
  <c r="GE9" i="6"/>
  <c r="GQ9" i="19"/>
  <c r="FJ9" i="10"/>
  <c r="DD9" i="18"/>
  <c r="EP9" i="21"/>
  <c r="II9" i="18"/>
  <c r="EA9" i="6"/>
  <c r="FC9" i="11"/>
  <c r="DS9" i="2"/>
  <c r="HD9" i="12"/>
  <c r="ES9" i="9"/>
  <c r="CM9" i="14"/>
  <c r="CU9" i="7"/>
  <c r="FV9" i="7"/>
  <c r="CT9" i="12"/>
  <c r="I9" i="4"/>
  <c r="AP9" i="10"/>
  <c r="CE9" i="23"/>
  <c r="FR9" i="12"/>
  <c r="FI9" i="19"/>
  <c r="N9" i="23"/>
  <c r="EI9" i="11"/>
  <c r="DN9" i="10"/>
  <c r="GU9" i="15"/>
  <c r="CM9" i="12"/>
  <c r="EQ9" i="13"/>
  <c r="DO9" i="7"/>
  <c r="FQ9" i="12"/>
  <c r="BJ9" i="13"/>
  <c r="AO9" i="8"/>
  <c r="GN9" i="12"/>
  <c r="EH9" i="11"/>
  <c r="FC9" i="6"/>
  <c r="DC9" i="15"/>
  <c r="AS9" i="22"/>
  <c r="EL9" i="13"/>
  <c r="BZ9" i="3"/>
  <c r="EN9" i="14"/>
  <c r="CY9" i="18"/>
  <c r="FI9" i="6"/>
  <c r="BR9" i="19"/>
  <c r="CF9" i="19"/>
  <c r="ED9" i="14"/>
  <c r="EJ9" i="13"/>
  <c r="EJ9" i="3"/>
  <c r="DA9" i="21"/>
  <c r="FA9" i="5"/>
  <c r="CI9" i="6"/>
  <c r="DV9" i="5"/>
  <c r="CH9" i="7"/>
  <c r="EA9" i="21"/>
  <c r="FH9" i="10"/>
  <c r="HJ9" i="2"/>
  <c r="GA9" i="4"/>
  <c r="CM9" i="1"/>
  <c r="FZ9" i="12"/>
  <c r="BM9" i="22"/>
  <c r="BN9" i="15"/>
  <c r="FN9" i="11"/>
  <c r="DV9" i="6"/>
  <c r="AK9" i="6"/>
  <c r="CN9" i="3"/>
  <c r="BH9" i="3"/>
  <c r="GN9" i="9"/>
  <c r="GB9" i="12"/>
  <c r="DZ9" i="20"/>
  <c r="GO9" i="16"/>
  <c r="DY9" i="20"/>
  <c r="GF9" i="2"/>
  <c r="FW9" i="16"/>
  <c r="U9" i="20"/>
  <c r="CH9" i="9"/>
  <c r="FO9" i="15"/>
  <c r="EP9" i="14"/>
  <c r="HI9" i="20"/>
  <c r="CY9" i="12"/>
  <c r="CZ9" i="5"/>
  <c r="DN9" i="5"/>
  <c r="EQ9" i="15"/>
  <c r="GJ9" i="12"/>
  <c r="HW9" i="13"/>
  <c r="DH9" i="21"/>
  <c r="BL9" i="18"/>
  <c r="AR9" i="9"/>
  <c r="L9" i="21"/>
  <c r="EK9" i="11"/>
  <c r="AO9" i="6"/>
  <c r="CQ9" i="7"/>
  <c r="CV9" i="2"/>
  <c r="DI9" i="7"/>
  <c r="AC9" i="23"/>
  <c r="L9" i="15"/>
  <c r="DZ9" i="18"/>
  <c r="AJ9" i="22"/>
  <c r="AA9" i="8"/>
  <c r="BI9" i="8"/>
  <c r="IS9" i="2"/>
  <c r="CP9" i="23"/>
  <c r="DQ9" i="23"/>
  <c r="IE9" i="19"/>
  <c r="HB9" i="21"/>
  <c r="II9" i="2"/>
  <c r="IJ9" i="12"/>
  <c r="GQ9" i="16"/>
  <c r="HF9" i="20"/>
  <c r="IS9" i="11"/>
  <c r="EO9" i="8"/>
  <c r="HR9" i="9"/>
  <c r="FP9" i="18"/>
  <c r="FW9" i="6"/>
  <c r="IE9" i="6"/>
  <c r="GF9" i="15"/>
  <c r="DS9" i="23"/>
  <c r="EE9" i="22"/>
  <c r="ER9" i="20"/>
  <c r="GU9" i="18"/>
  <c r="DY9" i="18"/>
  <c r="DG9" i="21"/>
  <c r="IK9" i="20"/>
  <c r="HY9" i="19"/>
  <c r="IB9" i="20"/>
  <c r="FP9" i="15"/>
  <c r="ID9" i="20"/>
  <c r="BN9" i="23"/>
  <c r="BC9" i="18"/>
  <c r="DF9" i="1"/>
  <c r="DZ9" i="15"/>
  <c r="EE9" i="16"/>
  <c r="DU9" i="7"/>
  <c r="FA9" i="3"/>
  <c r="GU9" i="9"/>
  <c r="ED9" i="16"/>
  <c r="HN9" i="6"/>
  <c r="FF9" i="15"/>
  <c r="EX9" i="6"/>
  <c r="HK9" i="20"/>
  <c r="EA9" i="12"/>
  <c r="GG9" i="21"/>
  <c r="FM9" i="3"/>
  <c r="HN9" i="21"/>
  <c r="GW9" i="20"/>
  <c r="HY9" i="18"/>
  <c r="BT9" i="13"/>
  <c r="EF9" i="8"/>
  <c r="FA9" i="14"/>
  <c r="DX9" i="21"/>
  <c r="GJ9" i="19"/>
  <c r="DK9" i="1"/>
  <c r="BK9" i="23"/>
  <c r="GX9" i="20"/>
  <c r="EX9" i="10"/>
  <c r="BH9" i="18"/>
  <c r="FU9" i="9"/>
  <c r="CK9" i="1"/>
  <c r="IV9" i="12"/>
  <c r="HB9" i="11"/>
  <c r="HJ9" i="13"/>
  <c r="DN9" i="18"/>
  <c r="EA9" i="22"/>
  <c r="FF9" i="20"/>
  <c r="IR9" i="13"/>
  <c r="CJ9" i="23"/>
  <c r="DL9" i="23"/>
  <c r="AX9" i="21"/>
  <c r="FK9" i="21"/>
  <c r="GB9" i="6"/>
  <c r="AM9" i="13"/>
  <c r="DZ9" i="3"/>
  <c r="EJ9" i="6"/>
  <c r="EX9" i="5"/>
  <c r="ER9" i="11"/>
  <c r="BQ9" i="18"/>
  <c r="CG9" i="11"/>
  <c r="GK9" i="10"/>
  <c r="E9" i="23"/>
  <c r="ED9" i="2"/>
  <c r="EJ9" i="22"/>
  <c r="EF9" i="12"/>
  <c r="EJ9" i="18"/>
  <c r="EG9" i="7"/>
  <c r="BX9" i="5"/>
  <c r="EC9" i="16"/>
  <c r="GL9" i="2"/>
  <c r="CX9" i="11"/>
  <c r="CQ9" i="1"/>
  <c r="DQ9" i="19"/>
  <c r="CM9" i="20"/>
  <c r="DO9" i="6"/>
  <c r="DA9" i="14"/>
  <c r="N9" i="19"/>
  <c r="EU9" i="2"/>
  <c r="EE9" i="13"/>
  <c r="EY9" i="14"/>
  <c r="CT9" i="8"/>
  <c r="DO9" i="14"/>
  <c r="CT9" i="3"/>
  <c r="DR9" i="19"/>
  <c r="DS9" i="8"/>
  <c r="EI9" i="9"/>
  <c r="GJ9" i="13"/>
  <c r="CL9" i="22"/>
  <c r="AP9" i="16"/>
  <c r="CO9" i="22"/>
  <c r="FU9" i="18"/>
  <c r="FB9" i="2"/>
  <c r="DK9" i="6"/>
  <c r="AU9" i="6"/>
  <c r="CT9" i="14"/>
  <c r="EV9" i="10"/>
  <c r="BJ9" i="20"/>
  <c r="DI9" i="16"/>
  <c r="FB9" i="6"/>
  <c r="BS9" i="12"/>
  <c r="FV9" i="16"/>
  <c r="DP9" i="1"/>
  <c r="DR9" i="8"/>
  <c r="HW9" i="2"/>
  <c r="GV9" i="12"/>
  <c r="EG9" i="13"/>
  <c r="EJ9" i="11"/>
  <c r="EO9" i="12"/>
  <c r="EL9" i="9"/>
  <c r="BY9" i="11"/>
  <c r="BN9" i="9"/>
  <c r="ER9" i="4"/>
  <c r="EZ9" i="19"/>
  <c r="FP9" i="9"/>
  <c r="FX9" i="20"/>
  <c r="CR9" i="5"/>
  <c r="FV9" i="14"/>
  <c r="EB9" i="13"/>
  <c r="GV9" i="5"/>
  <c r="DX9" i="12"/>
  <c r="FX9" i="13"/>
  <c r="DH9" i="14"/>
  <c r="AT9" i="15"/>
  <c r="EZ9" i="10"/>
  <c r="DS9" i="1"/>
  <c r="FG9" i="15"/>
  <c r="JI9" i="15"/>
  <c r="JH9" i="4"/>
  <c r="IJ9" i="9"/>
  <c r="HI9" i="21"/>
  <c r="IY9" i="9"/>
  <c r="IP9" i="7"/>
  <c r="DK9" i="22"/>
  <c r="IX9" i="9"/>
  <c r="JE9" i="15"/>
  <c r="HX9" i="6"/>
  <c r="GN9" i="8"/>
  <c r="GY9" i="18"/>
  <c r="BY9" i="23"/>
  <c r="GS9" i="18"/>
  <c r="EU9" i="14"/>
  <c r="HL9" i="21"/>
  <c r="GY9" i="3"/>
  <c r="EX9" i="8"/>
  <c r="EP9" i="18"/>
  <c r="FI9" i="3"/>
  <c r="HD9" i="13"/>
  <c r="IM9" i="14"/>
  <c r="EN9" i="12"/>
  <c r="HA9" i="16"/>
  <c r="HF9" i="9"/>
  <c r="FZ9" i="18"/>
  <c r="HL9" i="9"/>
  <c r="EK9" i="21"/>
  <c r="GW9" i="15"/>
  <c r="DS9" i="18"/>
  <c r="GJ9" i="16"/>
  <c r="EI9" i="12"/>
  <c r="FY9" i="9"/>
  <c r="DG9" i="10"/>
  <c r="EW9" i="18"/>
  <c r="FV9" i="10"/>
  <c r="HQ9" i="5"/>
  <c r="EV9" i="5"/>
  <c r="H9" i="22"/>
  <c r="BN9" i="8"/>
  <c r="BO9" i="23"/>
  <c r="IM9" i="19"/>
  <c r="FR9" i="4"/>
  <c r="FU9" i="13"/>
  <c r="EJ9" i="20"/>
  <c r="CK9" i="23"/>
  <c r="FS9" i="3"/>
  <c r="GE9" i="12"/>
  <c r="FO9" i="14"/>
  <c r="BN9" i="22"/>
  <c r="EW9" i="6"/>
  <c r="FV9" i="19"/>
  <c r="HB9" i="16"/>
  <c r="FL9" i="2"/>
  <c r="HN9" i="19"/>
  <c r="HX9" i="15"/>
  <c r="BV9" i="11"/>
  <c r="CN9" i="1"/>
  <c r="CK9" i="22"/>
  <c r="IT9" i="3"/>
  <c r="EE9" i="21"/>
  <c r="BS9" i="23"/>
  <c r="GA9" i="13"/>
  <c r="EF9" i="18"/>
  <c r="GV9" i="9"/>
  <c r="FS9" i="15"/>
  <c r="HV9" i="14"/>
  <c r="FT9" i="18"/>
  <c r="GG9" i="14"/>
  <c r="DU9" i="21"/>
  <c r="DV9" i="21"/>
  <c r="FE9" i="11"/>
  <c r="EM9" i="6"/>
  <c r="DA9" i="3"/>
  <c r="CZ9" i="8"/>
  <c r="DX9" i="9"/>
  <c r="GN9" i="10"/>
  <c r="ER9" i="15"/>
  <c r="FE9" i="14"/>
  <c r="BM9" i="9"/>
  <c r="DO9" i="12"/>
  <c r="BF9" i="6"/>
  <c r="EK9" i="3"/>
  <c r="GM9" i="11"/>
  <c r="FM9" i="15"/>
  <c r="FB9" i="13"/>
  <c r="CN9" i="10"/>
  <c r="AT9" i="20"/>
  <c r="AY9" i="22"/>
  <c r="EO9" i="11"/>
  <c r="ES9" i="18"/>
  <c r="CK9" i="8"/>
  <c r="DK9" i="18"/>
  <c r="BQ9" i="5"/>
  <c r="EC9" i="13"/>
  <c r="DF9" i="9"/>
  <c r="ED9" i="20"/>
  <c r="HS9" i="12"/>
  <c r="FV9" i="15"/>
  <c r="DE9" i="21"/>
  <c r="EY9" i="5"/>
  <c r="BE9" i="3"/>
  <c r="CA9" i="23"/>
  <c r="D9" i="22"/>
  <c r="DN9" i="19"/>
  <c r="BO9" i="20"/>
  <c r="FG9" i="5"/>
  <c r="CB9" i="11"/>
  <c r="DC9" i="8"/>
  <c r="FS9" i="2"/>
  <c r="EP9" i="16"/>
  <c r="IR9" i="19"/>
  <c r="EF9" i="9"/>
  <c r="EI9" i="16"/>
  <c r="HE9" i="11"/>
  <c r="AU9" i="5"/>
  <c r="FF9" i="14"/>
  <c r="BW9" i="9"/>
  <c r="BZ9" i="8"/>
  <c r="FD9" i="15"/>
  <c r="CI9" i="21"/>
  <c r="Y9" i="23"/>
  <c r="FY9" i="10"/>
  <c r="FT9" i="16"/>
  <c r="FX9" i="6"/>
  <c r="CC9" i="10"/>
  <c r="AP9" i="20"/>
  <c r="IK9" i="10"/>
  <c r="HR9" i="21"/>
  <c r="HP9" i="10"/>
  <c r="IN9" i="13"/>
  <c r="HG9" i="4"/>
  <c r="GJ9" i="10"/>
  <c r="FA9" i="21"/>
  <c r="IW9" i="12"/>
  <c r="HG9" i="19"/>
  <c r="HZ9" i="13"/>
  <c r="JF9" i="2"/>
  <c r="FM9" i="20"/>
  <c r="FX9" i="8"/>
  <c r="FE9" i="10"/>
  <c r="FX9" i="5"/>
  <c r="DM9" i="22"/>
  <c r="FQ9" i="2"/>
  <c r="IH9" i="3"/>
  <c r="DI9" i="22"/>
  <c r="FB9" i="8"/>
  <c r="IZ9" i="14"/>
  <c r="GX9" i="2"/>
  <c r="IL9" i="11"/>
  <c r="FP9" i="21"/>
  <c r="HV9" i="10"/>
  <c r="HO9" i="5"/>
  <c r="IX9" i="16"/>
  <c r="JA9" i="15"/>
  <c r="FH9" i="5"/>
  <c r="DE9" i="3"/>
  <c r="FW9" i="12"/>
  <c r="GI9" i="3"/>
  <c r="BP9" i="3"/>
  <c r="EU9" i="16"/>
  <c r="BX9" i="20"/>
  <c r="FV9" i="20"/>
  <c r="EA9" i="19"/>
  <c r="FQ9" i="6"/>
  <c r="EL9" i="3"/>
  <c r="IU9" i="16"/>
  <c r="GM9" i="10"/>
  <c r="GT9" i="3"/>
  <c r="EY9" i="20"/>
  <c r="EH9" i="5"/>
  <c r="HR9" i="6"/>
  <c r="IS9" i="6"/>
  <c r="GS9" i="16"/>
  <c r="FH9" i="2"/>
  <c r="EN9" i="18"/>
  <c r="CH9" i="1"/>
  <c r="DV9" i="15"/>
  <c r="EO9" i="9"/>
  <c r="IB9" i="12"/>
  <c r="GG9" i="18"/>
  <c r="CV9" i="1"/>
  <c r="EO9" i="13"/>
  <c r="GI9" i="16"/>
  <c r="ES9" i="12"/>
  <c r="EJ9" i="4"/>
  <c r="JD9" i="13"/>
  <c r="GS9" i="13"/>
  <c r="FO9" i="5"/>
  <c r="EC9" i="7"/>
  <c r="FD9" i="11"/>
  <c r="JB9" i="13"/>
  <c r="HD9" i="20"/>
  <c r="IH9" i="5"/>
  <c r="FC9" i="2"/>
  <c r="CJ9" i="9"/>
  <c r="BT9" i="11"/>
  <c r="BL9" i="23"/>
  <c r="DU9" i="6"/>
  <c r="BX9" i="18"/>
  <c r="DX9" i="4"/>
  <c r="BU9" i="13"/>
  <c r="ES9" i="4"/>
  <c r="CJ9" i="20"/>
  <c r="EA9" i="10"/>
  <c r="BE9" i="21"/>
  <c r="BN9" i="10"/>
  <c r="AD9" i="23"/>
  <c r="GW9" i="11"/>
  <c r="GQ9" i="4"/>
  <c r="GR9" i="4"/>
  <c r="EH9" i="19"/>
  <c r="AW9" i="7"/>
  <c r="EX9" i="7"/>
  <c r="GF9" i="13"/>
  <c r="AG9" i="18"/>
  <c r="CW9" i="13"/>
  <c r="BE9" i="19"/>
  <c r="DH9" i="19"/>
  <c r="HA9" i="12"/>
  <c r="BC9" i="20"/>
  <c r="BL9" i="12"/>
  <c r="GM9" i="2"/>
  <c r="AL9" i="22"/>
  <c r="EI9" i="20"/>
  <c r="CR9" i="9"/>
  <c r="AR9" i="22"/>
  <c r="BO9" i="10"/>
  <c r="EN9" i="3"/>
  <c r="CC9" i="5"/>
  <c r="ED9" i="9"/>
  <c r="CU9" i="15"/>
  <c r="IH9" i="12"/>
  <c r="GL9" i="19"/>
  <c r="HW9" i="16"/>
  <c r="GC9" i="6"/>
  <c r="AJ9" i="23"/>
  <c r="JC9" i="15"/>
  <c r="BW9" i="12"/>
  <c r="HF9" i="3"/>
  <c r="HO9" i="20"/>
  <c r="HU9" i="10"/>
  <c r="GQ9" i="18"/>
  <c r="BE9" i="23"/>
  <c r="FF9" i="3"/>
  <c r="HG9" i="2"/>
  <c r="HS9" i="6"/>
  <c r="EQ9" i="7"/>
  <c r="HD9" i="15"/>
  <c r="DR9" i="11"/>
  <c r="AW9" i="23"/>
  <c r="HQ9" i="11"/>
  <c r="HY9" i="5"/>
  <c r="HP9" i="11"/>
  <c r="EB9" i="4"/>
  <c r="HV9" i="19"/>
  <c r="IR9" i="11"/>
  <c r="GS9" i="4"/>
  <c r="FU9" i="16"/>
  <c r="AU9" i="23"/>
  <c r="FU9" i="19"/>
  <c r="AB9" i="13"/>
  <c r="CH9" i="16"/>
  <c r="BM9" i="10"/>
  <c r="EE9" i="18"/>
  <c r="CC9" i="23"/>
  <c r="D9" i="11"/>
  <c r="GC9" i="18"/>
  <c r="DJ9" i="1"/>
  <c r="FE9" i="4"/>
  <c r="AY9" i="14"/>
  <c r="AP9" i="5"/>
  <c r="DX9" i="13"/>
  <c r="BJ9" i="4"/>
  <c r="BA9" i="10"/>
  <c r="BG9" i="23"/>
  <c r="BO9" i="19"/>
  <c r="FG9" i="4"/>
  <c r="BH9" i="22"/>
  <c r="ET9" i="21"/>
  <c r="CP9" i="5"/>
  <c r="EU9" i="4"/>
  <c r="IL9" i="4"/>
  <c r="AU9" i="8"/>
  <c r="FS9" i="6"/>
  <c r="CT9" i="18"/>
  <c r="CK9" i="7"/>
  <c r="CH9" i="22"/>
  <c r="FM9" i="19"/>
  <c r="EZ9" i="18"/>
  <c r="U9" i="22"/>
  <c r="DO9" i="20"/>
  <c r="FN9" i="5"/>
  <c r="DX9" i="16"/>
  <c r="FT9" i="19"/>
  <c r="J9" i="10"/>
  <c r="FB9" i="14"/>
  <c r="AP9" i="12"/>
  <c r="AH9" i="2"/>
  <c r="BC9" i="11"/>
  <c r="N9" i="12"/>
  <c r="CV9" i="8"/>
  <c r="FM9" i="9"/>
  <c r="F9" i="11"/>
  <c r="AZ9" i="8"/>
  <c r="L9" i="7"/>
  <c r="BD9" i="8"/>
  <c r="AH9" i="23"/>
  <c r="FP9" i="6"/>
  <c r="Q9" i="16"/>
  <c r="CV9" i="3"/>
  <c r="W9" i="23"/>
  <c r="H9" i="8"/>
  <c r="BD9" i="13"/>
  <c r="DR9" i="14"/>
  <c r="AR9" i="14"/>
  <c r="W9" i="21"/>
  <c r="CS9" i="5"/>
  <c r="BT9" i="1"/>
  <c r="AT9" i="5"/>
  <c r="DY9" i="2"/>
  <c r="BI9" i="6"/>
  <c r="Q9" i="12"/>
  <c r="EQ9" i="2"/>
  <c r="H9" i="18"/>
  <c r="X9" i="8"/>
  <c r="CH9" i="13"/>
  <c r="EG9" i="10"/>
  <c r="FH9" i="19"/>
  <c r="CM9" i="6"/>
  <c r="AA9" i="3"/>
  <c r="AX9" i="20"/>
  <c r="W9" i="19"/>
  <c r="BR9" i="8"/>
  <c r="V9" i="4"/>
  <c r="CS9" i="15"/>
  <c r="CI9" i="10"/>
  <c r="AS9" i="15"/>
  <c r="ED9" i="15"/>
  <c r="AR9" i="7"/>
  <c r="V9" i="7"/>
  <c r="CS9" i="3"/>
  <c r="DG9" i="14"/>
  <c r="AW9" i="16"/>
  <c r="D9" i="15"/>
  <c r="CB9" i="4"/>
  <c r="Q9" i="20"/>
  <c r="CA9" i="15"/>
  <c r="FW9" i="9"/>
  <c r="DA9" i="18"/>
  <c r="BI9" i="11"/>
  <c r="M9" i="12"/>
  <c r="DF9" i="2"/>
  <c r="AD9" i="11"/>
  <c r="AW9" i="3"/>
  <c r="I9" i="20"/>
  <c r="FL9" i="12"/>
  <c r="W9" i="20"/>
  <c r="CI9" i="15"/>
  <c r="EU9" i="10"/>
  <c r="FP9" i="7"/>
  <c r="P9" i="12"/>
  <c r="EZ9" i="3"/>
  <c r="FL9" i="19"/>
  <c r="M9" i="21"/>
  <c r="EF9" i="20"/>
  <c r="CU9" i="20"/>
  <c r="FJ9" i="5"/>
  <c r="CX9" i="16"/>
  <c r="AP9" i="6"/>
  <c r="U9" i="1"/>
  <c r="FY9" i="11"/>
  <c r="AU9" i="15"/>
  <c r="CV9" i="11"/>
  <c r="BA9" i="1"/>
  <c r="DI9" i="12"/>
  <c r="AL9" i="15"/>
  <c r="BC9" i="6"/>
  <c r="EK9" i="2"/>
  <c r="DN9" i="7"/>
  <c r="AX9" i="11"/>
  <c r="CT9" i="21"/>
  <c r="HY9" i="13"/>
  <c r="GG9" i="3"/>
  <c r="IO9" i="3"/>
  <c r="EQ9" i="21"/>
  <c r="IW9" i="2"/>
  <c r="FM9" i="11"/>
  <c r="GE9" i="15"/>
  <c r="DT9" i="10"/>
  <c r="GF9" i="11"/>
  <c r="IH9" i="6"/>
  <c r="ED9" i="12"/>
  <c r="AM9" i="20"/>
  <c r="FG9" i="6"/>
  <c r="S9" i="22"/>
  <c r="FM9" i="4"/>
  <c r="GE9" i="11"/>
  <c r="GF9" i="8"/>
  <c r="EE9" i="11"/>
  <c r="FP9" i="5"/>
  <c r="FH9" i="21"/>
  <c r="AK9" i="21"/>
  <c r="HT9" i="21"/>
  <c r="CK9" i="2"/>
  <c r="HC9" i="10"/>
  <c r="GZ9" i="3"/>
  <c r="FE9" i="15"/>
  <c r="FX9" i="12"/>
  <c r="CO9" i="2"/>
  <c r="GW9" i="14"/>
  <c r="BC9" i="9"/>
  <c r="AI9" i="21"/>
  <c r="GN9" i="3"/>
  <c r="CT9" i="1"/>
  <c r="BV9" i="16"/>
  <c r="CA9" i="13"/>
  <c r="HJ9" i="16"/>
  <c r="CN9" i="15"/>
  <c r="DW9" i="16"/>
  <c r="CP9" i="13"/>
  <c r="ID9" i="10"/>
  <c r="FE9" i="9"/>
  <c r="CA9" i="7"/>
  <c r="CZ9" i="2"/>
  <c r="HJ9" i="9"/>
  <c r="CA9" i="3"/>
  <c r="BA9" i="16"/>
  <c r="EM9" i="7"/>
  <c r="EU9" i="13"/>
  <c r="CM9" i="19"/>
  <c r="GW9" i="2"/>
  <c r="DR9" i="21"/>
  <c r="EC9" i="9"/>
  <c r="CB9" i="8"/>
  <c r="DM9" i="23"/>
  <c r="BQ9" i="4"/>
  <c r="EQ9" i="16"/>
  <c r="CZ9" i="6"/>
  <c r="DH9" i="2"/>
  <c r="DT9" i="21"/>
  <c r="FI9" i="5"/>
  <c r="FF9" i="2"/>
  <c r="CD9" i="9"/>
  <c r="BV9" i="4"/>
  <c r="BG9" i="5"/>
  <c r="AD9" i="22"/>
  <c r="Y9" i="1"/>
  <c r="DF9" i="21"/>
  <c r="K9" i="15"/>
  <c r="EV9" i="15"/>
  <c r="DR9" i="3"/>
  <c r="DS9" i="14"/>
  <c r="DE9" i="13"/>
  <c r="R9" i="9"/>
  <c r="Y9" i="13"/>
  <c r="GF9" i="10"/>
  <c r="FF9" i="9"/>
  <c r="AQ9" i="22"/>
  <c r="BL9" i="11"/>
  <c r="ED9" i="5"/>
  <c r="BE9" i="6"/>
  <c r="N9" i="1"/>
  <c r="BA9" i="6"/>
  <c r="Q9" i="5"/>
  <c r="H9" i="4"/>
  <c r="CN9" i="9"/>
  <c r="AQ9" i="16"/>
  <c r="AV9" i="13"/>
  <c r="AA9" i="20"/>
  <c r="BW9" i="5"/>
  <c r="I9" i="22"/>
  <c r="L9" i="9"/>
  <c r="DN9" i="6"/>
  <c r="V9" i="5"/>
  <c r="EV9" i="4"/>
  <c r="CJ9" i="16"/>
  <c r="FS9" i="12"/>
  <c r="BN9" i="20"/>
  <c r="BY9" i="21"/>
  <c r="X9" i="7"/>
  <c r="DI9" i="15"/>
  <c r="P9" i="14"/>
  <c r="AJ9" i="2"/>
  <c r="F9" i="12"/>
  <c r="CP9" i="2"/>
  <c r="R9" i="2"/>
  <c r="H9" i="10"/>
  <c r="EY9" i="11"/>
  <c r="DR9" i="16"/>
  <c r="DR9" i="15"/>
  <c r="FM9" i="12"/>
  <c r="CD9" i="11"/>
  <c r="DL9" i="19"/>
  <c r="W9" i="12"/>
  <c r="BQ9" i="15"/>
  <c r="FS9" i="9"/>
  <c r="FD9" i="9"/>
  <c r="ER9" i="12"/>
  <c r="DR9" i="13"/>
  <c r="AA9" i="10"/>
  <c r="K9" i="14"/>
  <c r="CR9" i="7"/>
  <c r="AJ9" i="10"/>
  <c r="S9" i="11"/>
  <c r="DT9" i="20"/>
  <c r="BZ9" i="13"/>
  <c r="F9" i="3"/>
  <c r="AQ9" i="9"/>
  <c r="DG9" i="20"/>
  <c r="DE9" i="6"/>
  <c r="AI9" i="8"/>
  <c r="DF9" i="4"/>
  <c r="FI9" i="15"/>
  <c r="DO9" i="11"/>
  <c r="GC9" i="14"/>
  <c r="AS9" i="5"/>
  <c r="CH9" i="15"/>
  <c r="BA9" i="18"/>
  <c r="DK9" i="15"/>
  <c r="AC9" i="12"/>
  <c r="BP9" i="18"/>
  <c r="T9" i="9"/>
  <c r="DJ9" i="14"/>
  <c r="FE9" i="21"/>
  <c r="DU9" i="12"/>
  <c r="AG9" i="9"/>
  <c r="CA9" i="6"/>
  <c r="BP9" i="9"/>
  <c r="CC9" i="19"/>
  <c r="DQ9" i="8"/>
  <c r="HP9" i="5"/>
  <c r="FU9" i="20"/>
  <c r="HZ9" i="14"/>
  <c r="ED9" i="22"/>
  <c r="GK9" i="18"/>
  <c r="FM9" i="5"/>
  <c r="FC9" i="7"/>
  <c r="IP9" i="14"/>
  <c r="EN9" i="1"/>
  <c r="HK9" i="13"/>
  <c r="AM9" i="21"/>
  <c r="FH9" i="18"/>
  <c r="BP9" i="22"/>
  <c r="BZ9" i="21"/>
  <c r="EL9" i="7"/>
  <c r="GU9" i="5"/>
  <c r="GF9" i="6"/>
  <c r="EX9" i="3"/>
  <c r="EL9" i="8"/>
  <c r="BR9" i="4"/>
  <c r="FO9" i="16"/>
  <c r="GD9" i="6"/>
  <c r="Q9" i="22"/>
  <c r="FK9" i="2"/>
  <c r="HB9" i="2"/>
  <c r="FA9" i="20"/>
  <c r="GF9" i="5"/>
  <c r="DT9" i="4"/>
  <c r="ED9" i="1"/>
  <c r="CT9" i="15"/>
  <c r="V9" i="22"/>
  <c r="BH9" i="20"/>
  <c r="EC9" i="8"/>
  <c r="R9" i="23"/>
  <c r="BK9" i="10"/>
  <c r="FF9" i="5"/>
  <c r="DF9" i="11"/>
  <c r="DM9" i="11"/>
  <c r="CH9" i="3"/>
  <c r="HK9" i="12"/>
  <c r="GU9" i="4"/>
  <c r="AI9" i="3"/>
  <c r="DG9" i="1"/>
  <c r="ES9" i="20"/>
  <c r="CT9" i="11"/>
  <c r="GZ9" i="9"/>
  <c r="GN9" i="5"/>
  <c r="DT9" i="14"/>
  <c r="ET9" i="6"/>
  <c r="BO9" i="15"/>
  <c r="EE9" i="5"/>
  <c r="BV9" i="13"/>
  <c r="BU9" i="7"/>
  <c r="CG9" i="1"/>
  <c r="EA9" i="18"/>
  <c r="AP9" i="22"/>
  <c r="CM9" i="18"/>
  <c r="EP9" i="5"/>
  <c r="EN9" i="5"/>
  <c r="EO9" i="10"/>
  <c r="GB9" i="14"/>
  <c r="CC9" i="22"/>
  <c r="EE9" i="6"/>
  <c r="O9" i="16"/>
  <c r="CD9" i="4"/>
  <c r="BI9" i="22"/>
  <c r="EB9" i="2"/>
  <c r="BD9" i="12"/>
  <c r="CY9" i="2"/>
  <c r="BS9" i="19"/>
  <c r="CF9" i="6"/>
  <c r="DW9" i="14"/>
  <c r="F9" i="14"/>
  <c r="BQ9" i="6"/>
  <c r="CA9" i="20"/>
  <c r="BU9" i="23"/>
  <c r="DU9" i="2"/>
  <c r="AA9" i="12"/>
  <c r="CI9" i="11"/>
  <c r="P9" i="19"/>
  <c r="CL9" i="20"/>
  <c r="BK9" i="9"/>
  <c r="F9" i="15"/>
  <c r="DV9" i="11"/>
  <c r="AG9" i="6"/>
  <c r="V9" i="9"/>
  <c r="BX9" i="6"/>
  <c r="BE9" i="7"/>
  <c r="CW9" i="14"/>
  <c r="DJ9" i="11"/>
  <c r="AE9" i="14"/>
  <c r="CK9" i="13"/>
  <c r="I9" i="7"/>
  <c r="HI9" i="14"/>
  <c r="AJ9" i="1"/>
  <c r="EZ9" i="2"/>
  <c r="CY9" i="6"/>
  <c r="BB9" i="4"/>
  <c r="DO9" i="2"/>
  <c r="BC9" i="7"/>
  <c r="BZ9" i="20"/>
  <c r="AX9" i="14"/>
  <c r="DJ9" i="12"/>
  <c r="DU9" i="11"/>
  <c r="M9" i="6"/>
  <c r="AN9" i="4"/>
  <c r="CE9" i="7"/>
  <c r="DQ9" i="16"/>
  <c r="AQ9" i="18"/>
  <c r="EJ9" i="16"/>
  <c r="FU9" i="4"/>
  <c r="DQ9" i="15"/>
  <c r="BE9" i="12"/>
  <c r="AK9" i="12"/>
  <c r="EG9" i="4"/>
  <c r="AW9" i="15"/>
  <c r="EU9" i="19"/>
  <c r="ET9" i="20"/>
  <c r="DJ9" i="15"/>
  <c r="CR9" i="20"/>
  <c r="CE9" i="4"/>
  <c r="D9" i="9"/>
  <c r="AR9" i="4"/>
  <c r="FL9" i="14"/>
  <c r="AW9" i="21"/>
  <c r="EV9" i="7"/>
  <c r="BR9" i="15"/>
  <c r="DV9" i="4"/>
  <c r="BJ9" i="21"/>
  <c r="L9" i="8"/>
  <c r="BM9" i="20"/>
  <c r="BZ9" i="15"/>
  <c r="CP9" i="15"/>
  <c r="GG9" i="11"/>
  <c r="BA9" i="12"/>
  <c r="BQ9" i="13"/>
  <c r="DB9" i="12"/>
  <c r="X9" i="2"/>
  <c r="FL9" i="5"/>
  <c r="CN9" i="21"/>
  <c r="E9" i="7"/>
  <c r="BU9" i="3"/>
  <c r="EK9" i="4"/>
  <c r="DE9" i="9"/>
  <c r="DI9" i="14"/>
  <c r="AV9" i="14"/>
  <c r="BB9" i="5"/>
  <c r="IP9" i="20"/>
  <c r="IO9" i="6"/>
  <c r="IN9" i="6"/>
  <c r="EJ9" i="21"/>
  <c r="IQ9" i="6"/>
  <c r="HE9" i="15"/>
  <c r="FU9" i="2"/>
  <c r="CW9" i="23"/>
  <c r="IA9" i="16"/>
  <c r="GH9" i="21"/>
  <c r="DB9" i="22"/>
  <c r="FU9" i="8"/>
  <c r="EW9" i="4"/>
  <c r="GN9" i="15"/>
  <c r="ES9" i="11"/>
  <c r="GR9" i="18"/>
  <c r="DZ9" i="10"/>
  <c r="FJ9" i="4"/>
  <c r="FG9" i="2"/>
  <c r="HL9" i="2"/>
  <c r="GB9" i="11"/>
  <c r="GY9" i="12"/>
  <c r="EM9" i="5"/>
  <c r="HG9" i="6"/>
  <c r="FT9" i="4"/>
  <c r="HM9" i="9"/>
  <c r="FZ9" i="15"/>
  <c r="EX9" i="21"/>
  <c r="BM9" i="3"/>
  <c r="DB9" i="15"/>
  <c r="AS9" i="1"/>
  <c r="AZ9" i="7"/>
  <c r="GC9" i="4"/>
  <c r="BF9" i="22"/>
  <c r="AY9" i="8"/>
  <c r="DU9" i="10"/>
  <c r="DF9" i="3"/>
  <c r="DS9" i="10"/>
  <c r="DW9" i="6"/>
  <c r="GJ9" i="14"/>
  <c r="DH9" i="15"/>
  <c r="EK9" i="19"/>
  <c r="AX9" i="8"/>
  <c r="CO9" i="20"/>
  <c r="GR9" i="3"/>
  <c r="ES9" i="13"/>
  <c r="BY9" i="9"/>
  <c r="HN9" i="2"/>
  <c r="DP9" i="6"/>
  <c r="DF9" i="10"/>
  <c r="DZ9" i="2"/>
  <c r="EJ9" i="2"/>
  <c r="AW9" i="11"/>
  <c r="DR9" i="4"/>
  <c r="HZ9" i="9"/>
  <c r="HW9" i="6"/>
  <c r="DW9" i="13"/>
  <c r="DD9" i="19"/>
  <c r="EB9" i="8"/>
  <c r="EX9" i="11"/>
  <c r="AE9" i="23"/>
  <c r="GM9" i="15"/>
  <c r="DW9" i="2"/>
  <c r="DY9" i="1"/>
  <c r="CX9" i="15"/>
  <c r="BG9" i="11"/>
  <c r="AI9" i="18"/>
  <c r="X9" i="21"/>
  <c r="EB9" i="3"/>
  <c r="W9" i="8"/>
  <c r="EK9" i="12"/>
  <c r="AW9" i="2"/>
  <c r="AF9" i="4"/>
  <c r="DC9" i="5"/>
  <c r="DN9" i="8"/>
  <c r="Q9" i="15"/>
  <c r="BV9" i="22"/>
  <c r="FZ9" i="16"/>
  <c r="AT9" i="14"/>
  <c r="BC9" i="1"/>
  <c r="AP9" i="1"/>
  <c r="AH9" i="18"/>
  <c r="CT9" i="20"/>
  <c r="DG9" i="4"/>
  <c r="J9" i="14"/>
  <c r="DJ9" i="13"/>
  <c r="BP9" i="11"/>
  <c r="AC9" i="19"/>
  <c r="AO9" i="18"/>
  <c r="DD9" i="15"/>
  <c r="BY9" i="3"/>
  <c r="Z9" i="12"/>
  <c r="AZ9" i="1"/>
  <c r="DO9" i="4"/>
  <c r="AD9" i="19"/>
  <c r="EW9" i="2"/>
  <c r="DD9" i="21"/>
  <c r="EQ9" i="12"/>
  <c r="CG9" i="8"/>
  <c r="FD9" i="2"/>
  <c r="AZ9" i="14"/>
  <c r="CJ9" i="18"/>
  <c r="AY9" i="18"/>
  <c r="N9" i="10"/>
  <c r="CS9" i="12"/>
  <c r="G9" i="23"/>
  <c r="CW9" i="15"/>
  <c r="W9" i="18"/>
  <c r="DC9" i="7"/>
  <c r="DL9" i="9"/>
  <c r="K9" i="20"/>
  <c r="DQ9" i="11"/>
  <c r="FA9" i="16"/>
  <c r="CQ9" i="19"/>
  <c r="BW9" i="6"/>
  <c r="FP9" i="16"/>
  <c r="AU9" i="21"/>
  <c r="EO9" i="3"/>
  <c r="EN9" i="15"/>
  <c r="DQ9" i="9"/>
  <c r="AU9" i="7"/>
  <c r="CX9" i="7"/>
  <c r="DZ9" i="5"/>
  <c r="DJ9" i="2"/>
  <c r="AQ9" i="4"/>
  <c r="DR9" i="12"/>
  <c r="BN9" i="13"/>
  <c r="BD9" i="4"/>
  <c r="AG9" i="11"/>
  <c r="DV9" i="7"/>
  <c r="CD9" i="14"/>
  <c r="CL9" i="15"/>
  <c r="DI9" i="9"/>
  <c r="AL9" i="23"/>
  <c r="DD9" i="6"/>
  <c r="AG9" i="22"/>
  <c r="EJ9" i="5"/>
  <c r="BX9" i="15"/>
  <c r="CS9" i="16"/>
  <c r="AG9" i="2"/>
  <c r="DE9" i="19"/>
  <c r="BO9" i="5"/>
  <c r="AQ9" i="19"/>
  <c r="AA9" i="1"/>
  <c r="DU9" i="20"/>
  <c r="DH9" i="13"/>
  <c r="BL9" i="16"/>
  <c r="ES9" i="19"/>
  <c r="AX9" i="5"/>
  <c r="GN9" i="2"/>
  <c r="FZ9" i="5"/>
  <c r="HX9" i="4"/>
  <c r="GN9" i="20"/>
  <c r="GM9" i="5"/>
  <c r="GR9" i="13"/>
  <c r="II9" i="6"/>
  <c r="HA9" i="21"/>
  <c r="IF9" i="18"/>
  <c r="HG9" i="7"/>
  <c r="HM9" i="18"/>
  <c r="GT9" i="20"/>
  <c r="EU9" i="1"/>
  <c r="FQ9" i="13"/>
  <c r="CI9" i="22"/>
  <c r="ES9" i="3"/>
  <c r="FN9" i="6"/>
  <c r="JB9" i="15"/>
  <c r="FA9" i="19"/>
  <c r="CJ9" i="22"/>
  <c r="IF9" i="14"/>
  <c r="AO9" i="23"/>
  <c r="GR9" i="7"/>
  <c r="FJ9" i="14"/>
  <c r="GD9" i="11"/>
  <c r="GQ9" i="11"/>
  <c r="E9" i="22"/>
  <c r="FR9" i="21"/>
  <c r="CD9" i="16"/>
  <c r="EY9" i="3"/>
  <c r="BX9" i="9"/>
  <c r="FS9" i="7"/>
  <c r="EJ9" i="12"/>
  <c r="CM9" i="21"/>
  <c r="GA9" i="12"/>
  <c r="EW9" i="15"/>
  <c r="AZ9" i="23"/>
  <c r="BJ9" i="18"/>
  <c r="CF9" i="2"/>
  <c r="DE9" i="20"/>
  <c r="BT9" i="7"/>
  <c r="GZ9" i="7"/>
  <c r="BQ9" i="11"/>
  <c r="DI9" i="1"/>
  <c r="EC9" i="4"/>
  <c r="FW9" i="15"/>
  <c r="BS9" i="16"/>
  <c r="EF9" i="7"/>
  <c r="DE9" i="11"/>
  <c r="CX9" i="22"/>
  <c r="CP9" i="16"/>
  <c r="GS9" i="5"/>
  <c r="EY9" i="4"/>
  <c r="CR9" i="21"/>
  <c r="DV9" i="16"/>
  <c r="AX9" i="15"/>
  <c r="HQ9" i="9"/>
  <c r="GW9" i="5"/>
  <c r="DB9" i="21"/>
  <c r="DI9" i="11"/>
  <c r="DX9" i="20"/>
  <c r="DY9" i="12"/>
  <c r="F9" i="23"/>
  <c r="AB9" i="16"/>
  <c r="AG9" i="3"/>
  <c r="AU9" i="22"/>
  <c r="M9" i="18"/>
  <c r="EH9" i="15"/>
  <c r="AA9" i="19"/>
  <c r="CV9" i="20"/>
  <c r="J9" i="11"/>
  <c r="DE9" i="2"/>
  <c r="BJ9" i="1"/>
  <c r="CD9" i="20"/>
  <c r="Q9" i="6"/>
  <c r="DH9" i="20"/>
  <c r="BR9" i="16"/>
  <c r="CC9" i="8"/>
  <c r="BY9" i="19"/>
  <c r="ET9" i="15"/>
  <c r="AJ9" i="6"/>
  <c r="AL9" i="3"/>
  <c r="DU9" i="5"/>
  <c r="J9" i="3"/>
  <c r="FJ9" i="6"/>
  <c r="AF9" i="16"/>
  <c r="AE9" i="4"/>
  <c r="CR9" i="13"/>
  <c r="EF9" i="11"/>
  <c r="DK9" i="3"/>
  <c r="M9" i="3"/>
  <c r="AC9" i="15"/>
  <c r="CL9" i="18"/>
  <c r="BR9" i="14"/>
  <c r="BN9" i="21"/>
  <c r="DB9" i="7"/>
  <c r="FA9" i="6"/>
  <c r="M9" i="19"/>
  <c r="J9" i="19"/>
  <c r="CY9" i="1"/>
  <c r="AG9" i="19"/>
  <c r="AB9" i="6"/>
  <c r="AW9" i="9"/>
  <c r="DW9" i="20"/>
  <c r="DU9" i="3"/>
  <c r="M9" i="2"/>
  <c r="AN9" i="15"/>
  <c r="DM9" i="8"/>
  <c r="EE9" i="2"/>
  <c r="DB9" i="18"/>
  <c r="AP9" i="7"/>
  <c r="DK9" i="2"/>
  <c r="BD9" i="19"/>
  <c r="M9" i="5"/>
  <c r="BX9" i="10"/>
  <c r="FQ9" i="16"/>
  <c r="CI9" i="8"/>
  <c r="FZ9" i="3"/>
  <c r="BB9" i="12"/>
  <c r="Z9" i="11"/>
  <c r="EC9" i="20"/>
  <c r="ER9" i="14"/>
  <c r="AA9" i="7"/>
  <c r="AR9" i="15"/>
  <c r="EH9" i="18"/>
  <c r="DK9" i="7"/>
  <c r="AK9" i="1"/>
  <c r="JJ9" i="6"/>
  <c r="HO9" i="11"/>
  <c r="GW9" i="10"/>
  <c r="HR9" i="14"/>
  <c r="GF9" i="20"/>
  <c r="ER9" i="9"/>
  <c r="EI9" i="14"/>
  <c r="IP9" i="12"/>
  <c r="FM9" i="18"/>
  <c r="HE9" i="13"/>
  <c r="FG9" i="13"/>
  <c r="CQ9" i="2"/>
  <c r="DM9" i="21"/>
  <c r="FW9" i="4"/>
  <c r="CS9" i="23"/>
  <c r="FN9" i="19"/>
  <c r="GI9" i="15"/>
  <c r="FO9" i="13"/>
  <c r="EP9" i="7"/>
  <c r="ED9" i="10"/>
  <c r="GO9" i="13"/>
  <c r="HA9" i="15"/>
  <c r="GM9" i="16"/>
  <c r="S9" i="19"/>
  <c r="CZ9" i="3"/>
  <c r="AY9" i="2"/>
  <c r="FX9" i="14"/>
  <c r="AA9" i="9"/>
  <c r="CQ9" i="15"/>
  <c r="BS9" i="11"/>
  <c r="CK9" i="16"/>
  <c r="AD9" i="1"/>
  <c r="N9" i="7"/>
  <c r="CX9" i="6"/>
  <c r="CV9" i="13"/>
  <c r="O9" i="2"/>
  <c r="EP9" i="19"/>
  <c r="H9" i="19"/>
  <c r="AZ9" i="18"/>
  <c r="AD9" i="18"/>
  <c r="AZ9" i="13"/>
  <c r="EF9" i="2"/>
  <c r="BN9" i="6"/>
  <c r="H9" i="2"/>
  <c r="GC9" i="15"/>
  <c r="BD9" i="21"/>
  <c r="CI9" i="16"/>
  <c r="J9" i="4"/>
  <c r="AX9" i="7"/>
  <c r="BF9" i="19"/>
  <c r="CP9" i="8"/>
  <c r="CS9" i="21"/>
  <c r="CH9" i="14"/>
  <c r="D9" i="20"/>
  <c r="L9" i="22"/>
  <c r="EN9" i="19"/>
  <c r="BQ9" i="3"/>
  <c r="CW9" i="19"/>
  <c r="CU9" i="6"/>
  <c r="CQ9" i="16"/>
  <c r="BE9" i="16"/>
  <c r="DA9" i="4"/>
  <c r="IP9" i="5"/>
  <c r="EJ9" i="7"/>
  <c r="G9" i="15"/>
  <c r="AG9" i="15"/>
  <c r="DC9" i="18"/>
  <c r="AP9" i="9"/>
  <c r="AJ9" i="15"/>
  <c r="DP9" i="16"/>
  <c r="HB9" i="13"/>
  <c r="DL9" i="11"/>
  <c r="BC9" i="10"/>
  <c r="AK9" i="9"/>
  <c r="FN9" i="14"/>
  <c r="DW9" i="12"/>
  <c r="AI9" i="6"/>
  <c r="U9" i="5"/>
  <c r="BN9" i="1"/>
  <c r="DQ9" i="3"/>
  <c r="CR9" i="4"/>
  <c r="DM9" i="5"/>
  <c r="FY9" i="7"/>
  <c r="BB9" i="8"/>
  <c r="BT9" i="10"/>
  <c r="EG9" i="9"/>
  <c r="FW9" i="11"/>
  <c r="AX9" i="19"/>
  <c r="AO9" i="9"/>
  <c r="BE9" i="9"/>
  <c r="CR9" i="6"/>
  <c r="I9" i="23"/>
  <c r="BV9" i="8"/>
  <c r="GB9" i="3"/>
  <c r="CL9" i="7"/>
  <c r="DS9" i="5"/>
  <c r="BZ9" i="1"/>
  <c r="I9" i="16"/>
  <c r="AD9" i="9"/>
  <c r="K9" i="7"/>
  <c r="BD9" i="9"/>
  <c r="FY9" i="12"/>
  <c r="DG9" i="16"/>
  <c r="HL9" i="14"/>
  <c r="CM9" i="5"/>
  <c r="CY9" i="8"/>
  <c r="BR9" i="9"/>
  <c r="X9" i="19"/>
  <c r="AL9" i="14"/>
  <c r="Q9" i="11"/>
  <c r="U9" i="18"/>
  <c r="Z9" i="13"/>
  <c r="O9" i="8"/>
  <c r="Y9" i="15"/>
  <c r="BQ9" i="14"/>
  <c r="ET9" i="2"/>
  <c r="AF9" i="7"/>
  <c r="DB9" i="4"/>
  <c r="AT9" i="8"/>
  <c r="DM9" i="13"/>
  <c r="X9" i="3"/>
  <c r="BV9" i="18"/>
  <c r="BO9" i="6"/>
  <c r="FH9" i="7"/>
  <c r="G9" i="22"/>
  <c r="CR9" i="8"/>
  <c r="AU9" i="16"/>
  <c r="DU9" i="15"/>
  <c r="BN9" i="4"/>
  <c r="E9" i="16"/>
  <c r="FC9" i="3"/>
  <c r="CE9" i="16"/>
  <c r="BV9" i="2"/>
  <c r="CF9" i="20"/>
  <c r="BL9" i="2"/>
  <c r="Q9" i="18"/>
  <c r="BJ9" i="11"/>
  <c r="AV9" i="9"/>
  <c r="BB9" i="20"/>
  <c r="BA9" i="15"/>
  <c r="CI9" i="18"/>
  <c r="DW9" i="19"/>
  <c r="AE9" i="18"/>
  <c r="I9" i="1"/>
  <c r="CI9" i="14"/>
  <c r="P9" i="13"/>
  <c r="CI9" i="9"/>
  <c r="D9" i="12"/>
  <c r="BF9" i="8"/>
  <c r="AG9" i="23"/>
  <c r="L9" i="18"/>
  <c r="AD9" i="3"/>
  <c r="AJ9" i="4"/>
  <c r="DH9" i="18"/>
  <c r="D9" i="10"/>
  <c r="CB9" i="12"/>
  <c r="AE9" i="16"/>
  <c r="ET9" i="18"/>
  <c r="AP9" i="3"/>
  <c r="BQ9" i="19"/>
  <c r="J9" i="8"/>
  <c r="DC9" i="11"/>
  <c r="BW9" i="20"/>
  <c r="CW9" i="6"/>
  <c r="BI9" i="4"/>
  <c r="AC9" i="2"/>
  <c r="CU9" i="11"/>
  <c r="AT9" i="3"/>
  <c r="FH9" i="6"/>
  <c r="BM9" i="7"/>
  <c r="E9" i="5"/>
  <c r="AF9" i="18"/>
  <c r="AE9" i="22"/>
  <c r="AO9" i="7"/>
  <c r="CO9" i="19"/>
  <c r="AG9" i="12"/>
  <c r="FX9" i="2"/>
  <c r="K9" i="18"/>
  <c r="U9" i="10"/>
  <c r="AL9" i="11"/>
  <c r="BM9" i="15"/>
  <c r="F9" i="2"/>
  <c r="CC9" i="11"/>
  <c r="S9" i="9"/>
  <c r="BV9" i="6"/>
  <c r="BL9" i="5"/>
  <c r="BF9" i="10"/>
  <c r="AZ9" i="4"/>
  <c r="DP9" i="3"/>
  <c r="CO9" i="18"/>
  <c r="CA9" i="21"/>
  <c r="FH9" i="11"/>
  <c r="FU9" i="12"/>
  <c r="J9" i="7"/>
  <c r="DM9" i="4"/>
  <c r="DC9" i="9"/>
  <c r="R9" i="21"/>
  <c r="K9" i="4"/>
  <c r="BY9" i="14"/>
  <c r="AU9" i="10"/>
  <c r="D9" i="3"/>
  <c r="W9" i="7"/>
  <c r="BO9" i="21"/>
  <c r="BQ9" i="2"/>
  <c r="ET9" i="19"/>
  <c r="AJ9" i="7"/>
  <c r="AO9" i="4"/>
  <c r="EA9" i="4"/>
  <c r="BP9" i="1"/>
  <c r="AL9" i="1"/>
  <c r="BF9" i="9"/>
  <c r="FQ9" i="7"/>
  <c r="AM9" i="15"/>
  <c r="AU9" i="9"/>
  <c r="CK9" i="3"/>
  <c r="F9" i="19"/>
  <c r="BM9" i="6"/>
  <c r="FB9" i="12"/>
  <c r="BI9" i="5"/>
  <c r="AL9" i="10"/>
  <c r="L9" i="20"/>
  <c r="AP9" i="11"/>
  <c r="F9" i="21"/>
  <c r="K9" i="16"/>
  <c r="CR9" i="11"/>
  <c r="AT9" i="19"/>
  <c r="BX9" i="21"/>
  <c r="BF9" i="1"/>
  <c r="T9" i="6"/>
  <c r="AB9" i="7"/>
  <c r="CG9" i="2"/>
  <c r="W9" i="5"/>
  <c r="CT9" i="6"/>
  <c r="AX9" i="1"/>
  <c r="AY9" i="16"/>
  <c r="X9" i="4"/>
  <c r="AU9" i="4"/>
  <c r="AX9" i="13"/>
  <c r="CE9" i="10"/>
  <c r="BL9" i="4"/>
  <c r="DB9" i="10"/>
  <c r="K9" i="11"/>
  <c r="AS9" i="10"/>
  <c r="CQ9" i="4"/>
  <c r="BK9" i="4"/>
  <c r="AP9" i="4"/>
  <c r="E9" i="12"/>
  <c r="E9" i="8"/>
  <c r="G9" i="4"/>
  <c r="CP9" i="4"/>
  <c r="CE9" i="14"/>
  <c r="L9" i="12"/>
  <c r="CD9" i="6"/>
  <c r="JJ9" i="7"/>
  <c r="HC9" i="9"/>
  <c r="FB9" i="20"/>
  <c r="HH9" i="2"/>
  <c r="FN9" i="2"/>
  <c r="EC9" i="22"/>
  <c r="CZ9" i="1"/>
  <c r="FO9" i="4"/>
  <c r="GB9" i="5"/>
  <c r="IC9" i="13"/>
  <c r="DU9" i="1"/>
  <c r="EO9" i="4"/>
  <c r="FH9" i="16"/>
  <c r="EX9" i="14"/>
  <c r="FE9" i="16"/>
  <c r="CA9" i="11"/>
  <c r="BX9" i="3"/>
  <c r="DD9" i="9"/>
  <c r="ED9" i="7"/>
  <c r="FR9" i="3"/>
  <c r="DB9" i="16"/>
  <c r="ER9" i="13"/>
  <c r="HH9" i="4"/>
  <c r="EC9" i="3"/>
  <c r="FK9" i="19"/>
  <c r="DA9" i="8"/>
  <c r="AE9" i="15"/>
  <c r="ES9" i="7"/>
  <c r="BG9" i="8"/>
  <c r="FB9" i="11"/>
  <c r="X9" i="5"/>
  <c r="EB9" i="18"/>
  <c r="ES9" i="5"/>
  <c r="AD9" i="15"/>
  <c r="CB9" i="10"/>
  <c r="BK9" i="11"/>
  <c r="CE9" i="11"/>
  <c r="BI9" i="9"/>
  <c r="CU9" i="12"/>
  <c r="AD9" i="10"/>
  <c r="X9" i="12"/>
  <c r="BV9" i="1"/>
  <c r="DR9" i="20"/>
  <c r="AA9" i="4"/>
  <c r="FO9" i="9"/>
  <c r="BM9" i="2"/>
  <c r="AO9" i="21"/>
  <c r="Q9" i="23"/>
  <c r="FB9" i="4"/>
  <c r="DG9" i="12"/>
  <c r="AJ9" i="21"/>
  <c r="CU9" i="8"/>
  <c r="EZ9" i="11"/>
  <c r="BP9" i="19"/>
  <c r="U9" i="16"/>
  <c r="CJ9" i="11"/>
  <c r="S9" i="6"/>
  <c r="AY9" i="5"/>
  <c r="CL9" i="1"/>
  <c r="AC9" i="10"/>
  <c r="ER9" i="10"/>
  <c r="DD9" i="5"/>
  <c r="DQ9" i="21"/>
  <c r="T9" i="23"/>
  <c r="DA9" i="6"/>
  <c r="DB9" i="1"/>
  <c r="DZ9" i="14"/>
  <c r="AM9" i="12"/>
  <c r="HC9" i="19"/>
  <c r="FF9" i="16"/>
  <c r="BR9" i="13"/>
  <c r="BX9" i="12"/>
  <c r="N9" i="18"/>
  <c r="Z9" i="2"/>
  <c r="DZ9" i="7"/>
  <c r="BS9" i="14"/>
  <c r="V9" i="8"/>
  <c r="T9" i="5"/>
  <c r="CP9" i="6"/>
  <c r="AT9" i="6"/>
  <c r="DO9" i="16"/>
  <c r="AI9" i="22"/>
  <c r="CN9" i="20"/>
  <c r="F9" i="18"/>
  <c r="BR9" i="21"/>
  <c r="DP9" i="7"/>
  <c r="HA9" i="5"/>
  <c r="CC9" i="20"/>
  <c r="AF9" i="20"/>
  <c r="EX9" i="18"/>
  <c r="AE9" i="20"/>
  <c r="BH9" i="7"/>
  <c r="CM9" i="4"/>
  <c r="DD9" i="14"/>
  <c r="E9" i="10"/>
  <c r="CZ9" i="16"/>
  <c r="AZ9" i="6"/>
  <c r="EY9" i="6"/>
  <c r="J9" i="5"/>
  <c r="G9" i="3"/>
  <c r="BJ9" i="16"/>
  <c r="CK9" i="6"/>
  <c r="AF9" i="3"/>
  <c r="CR9" i="16"/>
  <c r="AG9" i="7"/>
  <c r="BY9" i="18"/>
  <c r="BB9" i="18"/>
  <c r="AN9" i="3"/>
  <c r="P9" i="1"/>
  <c r="AI9" i="12"/>
  <c r="CZ9" i="7"/>
  <c r="CM9" i="3"/>
  <c r="CX9" i="18"/>
  <c r="AN9" i="14"/>
  <c r="CQ9" i="18"/>
  <c r="AP9" i="21"/>
  <c r="Q9" i="9"/>
  <c r="BZ9" i="10"/>
  <c r="AI9" i="16"/>
  <c r="CI9" i="7"/>
  <c r="O9" i="15"/>
  <c r="Y9" i="18"/>
  <c r="BF9" i="5"/>
  <c r="CL9" i="6"/>
  <c r="CQ9" i="6"/>
  <c r="EU9" i="9"/>
  <c r="D9" i="5"/>
  <c r="O9" i="5"/>
  <c r="H9" i="5"/>
  <c r="AA9" i="18"/>
  <c r="AQ9" i="21"/>
  <c r="BP9" i="2"/>
  <c r="D9" i="2"/>
  <c r="CL9" i="11"/>
  <c r="AF9" i="8"/>
  <c r="BB9" i="13"/>
  <c r="DP9" i="12"/>
  <c r="G9" i="8"/>
  <c r="BI9" i="16"/>
  <c r="AV9" i="3"/>
  <c r="H9" i="6"/>
  <c r="BB9" i="10"/>
  <c r="AM9" i="5"/>
  <c r="AT9" i="22"/>
  <c r="BJ9" i="2"/>
  <c r="CP9" i="9"/>
  <c r="G9" i="18"/>
  <c r="CC9" i="13"/>
  <c r="EZ9" i="14"/>
  <c r="K9" i="21"/>
  <c r="AR9" i="18"/>
  <c r="P9" i="11"/>
  <c r="CN9" i="5"/>
  <c r="AD9" i="20"/>
  <c r="AH9" i="14"/>
  <c r="DN9" i="13"/>
  <c r="AG9" i="14"/>
  <c r="DB9" i="5"/>
  <c r="L9" i="2"/>
  <c r="BO9" i="8"/>
  <c r="FF9" i="12"/>
  <c r="CA9" i="2"/>
  <c r="BE9" i="14"/>
  <c r="CH9" i="19"/>
  <c r="DN9" i="16"/>
  <c r="AK9" i="5"/>
  <c r="AO9" i="5"/>
  <c r="EJ9" i="14"/>
  <c r="AQ9" i="20"/>
  <c r="DH9" i="7"/>
  <c r="BB9" i="9"/>
  <c r="BT9" i="14"/>
  <c r="CB9" i="9"/>
  <c r="CO9" i="9"/>
  <c r="DE9" i="10"/>
  <c r="AK9" i="3"/>
  <c r="BW9" i="1"/>
  <c r="BO9" i="13"/>
  <c r="D9" i="19"/>
  <c r="AU9" i="11"/>
  <c r="CP9" i="7"/>
  <c r="P9" i="6"/>
  <c r="DP9" i="15"/>
  <c r="R9" i="8"/>
  <c r="AK9" i="18"/>
  <c r="DX9" i="5"/>
  <c r="AH9" i="16"/>
  <c r="E9" i="21"/>
  <c r="CS9" i="13"/>
  <c r="AA9" i="13"/>
  <c r="CN9" i="7"/>
  <c r="U9" i="2"/>
  <c r="P9" i="18"/>
  <c r="AI9" i="4"/>
  <c r="DH9" i="1"/>
  <c r="AR9" i="8"/>
  <c r="CE9" i="9"/>
  <c r="Z9" i="16"/>
  <c r="DI9" i="4"/>
  <c r="BL9" i="10"/>
  <c r="BC9" i="15"/>
  <c r="AA9" i="11"/>
  <c r="DJ9" i="6"/>
  <c r="EW9" i="10"/>
  <c r="AD9" i="5"/>
  <c r="Y9" i="3"/>
  <c r="T9" i="7"/>
  <c r="CW9" i="11"/>
  <c r="BN9" i="2"/>
  <c r="S9" i="3"/>
  <c r="CF9" i="9"/>
  <c r="CY9" i="3"/>
  <c r="CE9" i="2"/>
  <c r="DI9" i="6"/>
  <c r="CG9" i="14"/>
  <c r="CK9" i="12"/>
  <c r="AZ9" i="16"/>
  <c r="BG9" i="15"/>
  <c r="EP9" i="4"/>
  <c r="AU9" i="12"/>
  <c r="D9" i="6"/>
  <c r="AN9" i="20"/>
  <c r="AI9" i="11"/>
  <c r="EM9" i="15"/>
  <c r="DF9" i="18"/>
  <c r="AX9" i="10"/>
  <c r="AV9" i="8"/>
  <c r="Z9" i="5"/>
  <c r="BR9" i="3"/>
  <c r="AC9" i="7"/>
  <c r="AS9" i="21"/>
  <c r="FF9" i="7"/>
  <c r="AU9" i="19"/>
  <c r="AQ9" i="13"/>
  <c r="CK9" i="20"/>
  <c r="EN9" i="7"/>
  <c r="CU9" i="9"/>
  <c r="BV9" i="14"/>
  <c r="DQ9" i="2"/>
  <c r="V9" i="6"/>
  <c r="AE9" i="10"/>
  <c r="AS9" i="2"/>
  <c r="K9" i="10"/>
  <c r="G9" i="12"/>
  <c r="D9" i="4"/>
  <c r="CB9" i="1"/>
  <c r="AY9" i="13"/>
  <c r="BI9" i="2"/>
  <c r="CP9" i="14"/>
  <c r="EG9" i="19"/>
  <c r="DW9" i="18"/>
  <c r="FC9" i="10"/>
  <c r="CW9" i="3"/>
  <c r="JB9" i="3"/>
  <c r="GZ9" i="19"/>
  <c r="FA9" i="10"/>
  <c r="GV9" i="20"/>
  <c r="IU9" i="6"/>
  <c r="HI9" i="16"/>
  <c r="FL9" i="9"/>
  <c r="EZ9" i="9"/>
  <c r="CE9" i="20"/>
  <c r="GG9" i="19"/>
  <c r="FH9" i="3"/>
  <c r="EL9" i="20"/>
  <c r="FE9" i="13"/>
  <c r="DP9" i="5"/>
  <c r="EV9" i="19"/>
  <c r="FB9" i="15"/>
  <c r="EC9" i="5"/>
  <c r="CO9" i="13"/>
  <c r="EG9" i="20"/>
  <c r="EE9" i="14"/>
  <c r="BR9" i="2"/>
  <c r="EM9" i="4"/>
  <c r="EX9" i="20"/>
  <c r="EW9" i="19"/>
  <c r="DY9" i="6"/>
  <c r="H9" i="13"/>
  <c r="E9" i="11"/>
  <c r="GL9" i="7"/>
  <c r="CO9" i="6"/>
  <c r="FN9" i="13"/>
  <c r="GK9" i="2"/>
  <c r="BY9" i="15"/>
  <c r="CN9" i="18"/>
  <c r="CJ9" i="21"/>
  <c r="BK9" i="21"/>
  <c r="CU9" i="16"/>
  <c r="EQ9" i="3"/>
  <c r="O9" i="10"/>
  <c r="CO9" i="1"/>
  <c r="DZ9" i="11"/>
  <c r="DG9" i="7"/>
  <c r="AM9" i="9"/>
  <c r="EP9" i="11"/>
  <c r="R9" i="3"/>
  <c r="DA9" i="11"/>
  <c r="CP9" i="12"/>
  <c r="CQ9" i="12"/>
  <c r="BU9" i="8"/>
  <c r="BC9" i="19"/>
  <c r="BT9" i="8"/>
  <c r="BJ9" i="15"/>
  <c r="O9" i="4"/>
  <c r="DA9" i="10"/>
  <c r="AN9" i="19"/>
  <c r="CJ9" i="13"/>
  <c r="AT9" i="13"/>
  <c r="EU9" i="18"/>
  <c r="L9" i="11"/>
  <c r="BF9" i="14"/>
  <c r="AH9" i="13"/>
  <c r="BU9" i="18"/>
  <c r="GF9" i="21"/>
  <c r="CD9" i="7"/>
  <c r="ES9" i="10"/>
  <c r="F9" i="10"/>
  <c r="CH9" i="2"/>
  <c r="CV9" i="18"/>
  <c r="DH9" i="10"/>
  <c r="BX9" i="19"/>
  <c r="BZ9" i="6"/>
  <c r="GM9" i="18"/>
  <c r="DJ9" i="3"/>
  <c r="R9" i="14"/>
  <c r="FR9" i="16"/>
  <c r="BJ9" i="12"/>
  <c r="Y9" i="6"/>
  <c r="CK9" i="19"/>
  <c r="EK9" i="14"/>
  <c r="AJ9" i="5"/>
  <c r="J9" i="12"/>
  <c r="DN9" i="14"/>
  <c r="DS9" i="11"/>
  <c r="FG9" i="14"/>
  <c r="AO9" i="13"/>
  <c r="FW9" i="3"/>
  <c r="DV9" i="8"/>
  <c r="DQ9" i="12"/>
  <c r="FR9" i="14"/>
  <c r="S9" i="1"/>
  <c r="DW9" i="7"/>
  <c r="DP9" i="4"/>
  <c r="DG9" i="13"/>
  <c r="AH9" i="3"/>
  <c r="DA9" i="13"/>
  <c r="AM9" i="7"/>
  <c r="DA9" i="9"/>
  <c r="AN9" i="10"/>
  <c r="CD9" i="10"/>
  <c r="BI9" i="10"/>
  <c r="I9" i="11"/>
  <c r="N9" i="21"/>
  <c r="BM9" i="19"/>
  <c r="AM9" i="2"/>
  <c r="AL9" i="19"/>
  <c r="E9" i="9"/>
  <c r="Q9" i="13"/>
  <c r="L9" i="13"/>
  <c r="S9" i="23"/>
  <c r="K9" i="6"/>
  <c r="BM9" i="11"/>
  <c r="BT9" i="21"/>
  <c r="BA9" i="2"/>
  <c r="DW9" i="11"/>
  <c r="AH9" i="5"/>
  <c r="FR9" i="18"/>
  <c r="CN9" i="16"/>
  <c r="AG9" i="1"/>
  <c r="Q9" i="8"/>
  <c r="BU9" i="20"/>
  <c r="ET9" i="11"/>
  <c r="AW9" i="18"/>
  <c r="EY9" i="9"/>
  <c r="U9" i="8"/>
  <c r="CT9" i="10"/>
  <c r="BU9" i="2"/>
  <c r="FH9" i="14"/>
  <c r="AB9" i="12"/>
  <c r="CP9" i="20"/>
  <c r="O9" i="9"/>
  <c r="I9" i="9"/>
  <c r="BD9" i="10"/>
  <c r="DC9" i="19"/>
  <c r="BJ9" i="6"/>
  <c r="BT9" i="5"/>
  <c r="N9" i="8"/>
  <c r="FG9" i="12"/>
  <c r="AY9" i="7"/>
  <c r="EE9" i="15"/>
  <c r="N9" i="13"/>
  <c r="CB9" i="18"/>
  <c r="O9" i="19"/>
  <c r="DS9" i="13"/>
  <c r="AZ9" i="15"/>
  <c r="AN9" i="5"/>
  <c r="BF9" i="4"/>
  <c r="AZ9" i="2"/>
  <c r="CX9" i="1"/>
  <c r="V9" i="2"/>
  <c r="E9" i="3"/>
  <c r="U9" i="15"/>
  <c r="AP9" i="2"/>
  <c r="ED9" i="18"/>
  <c r="BV9" i="23"/>
  <c r="GA9" i="16"/>
  <c r="E9" i="13"/>
  <c r="AG9" i="13"/>
  <c r="BA9" i="20"/>
  <c r="DK9" i="21"/>
  <c r="Y9" i="21"/>
  <c r="EM9" i="16"/>
  <c r="U9" i="7"/>
  <c r="AC9" i="20"/>
  <c r="BW9" i="19"/>
  <c r="J9" i="22"/>
  <c r="P9" i="9"/>
  <c r="J9" i="13"/>
  <c r="AF9" i="1"/>
  <c r="CB9" i="20"/>
  <c r="BU9" i="9"/>
  <c r="DD9" i="3"/>
  <c r="CF9" i="18"/>
  <c r="BK9" i="8"/>
  <c r="ER9" i="16"/>
  <c r="E9" i="4"/>
  <c r="AX9" i="9"/>
  <c r="E9" i="1"/>
  <c r="CW9" i="9"/>
  <c r="I9" i="10"/>
  <c r="DV9" i="9"/>
  <c r="BL9" i="21"/>
  <c r="CB9" i="16"/>
  <c r="AI9" i="19"/>
  <c r="CV9" i="12"/>
  <c r="BK9" i="15"/>
  <c r="BF9" i="7"/>
  <c r="DC9" i="13"/>
  <c r="BJ9" i="22"/>
  <c r="FG9" i="7"/>
  <c r="BC9" i="16"/>
  <c r="I9" i="14"/>
  <c r="AS9" i="9"/>
  <c r="BB9" i="15"/>
  <c r="CU9" i="13"/>
  <c r="CV9" i="21"/>
  <c r="BP9" i="12"/>
  <c r="AE9" i="11"/>
  <c r="AA9" i="2"/>
  <c r="AY9" i="1"/>
  <c r="BN9" i="12"/>
  <c r="AT9" i="12"/>
  <c r="DQ9" i="18"/>
  <c r="T9" i="19"/>
  <c r="EI9" i="2"/>
  <c r="X9" i="6"/>
  <c r="BF9" i="15"/>
  <c r="G9" i="11"/>
  <c r="GF9" i="14"/>
  <c r="AF9" i="12"/>
  <c r="AQ9" i="14"/>
  <c r="R9" i="1"/>
  <c r="G9" i="20"/>
  <c r="AL9" i="2"/>
  <c r="EV9" i="6"/>
  <c r="BC9" i="13"/>
  <c r="CR9" i="2"/>
  <c r="BY9" i="5"/>
  <c r="P9" i="15"/>
  <c r="Q9" i="4"/>
  <c r="AC9" i="9"/>
  <c r="CN9" i="4"/>
  <c r="BH9" i="9"/>
  <c r="DF9" i="20"/>
  <c r="CK9" i="9"/>
  <c r="BS9" i="6"/>
  <c r="BQ9" i="21"/>
  <c r="CD9" i="1"/>
  <c r="CN9" i="12"/>
  <c r="Z9" i="6"/>
  <c r="BK9" i="5"/>
  <c r="CQ9" i="5"/>
  <c r="AQ9" i="3"/>
  <c r="AB9" i="9"/>
  <c r="BH9" i="11"/>
  <c r="BT9" i="20"/>
  <c r="E9" i="6"/>
  <c r="FH9" i="13"/>
  <c r="BM9" i="12"/>
  <c r="H9" i="20"/>
  <c r="AT9" i="2"/>
  <c r="AE9" i="1"/>
  <c r="EB9" i="16"/>
  <c r="G9" i="2"/>
  <c r="CK9" i="11"/>
  <c r="Z9" i="3"/>
  <c r="BJ9" i="8"/>
  <c r="T9" i="11"/>
  <c r="EU9" i="21"/>
  <c r="BY9" i="12"/>
  <c r="AZ9" i="5"/>
  <c r="GK9" i="12"/>
  <c r="BY9" i="13"/>
  <c r="W9" i="9"/>
  <c r="T9" i="14"/>
  <c r="GL9" i="13"/>
  <c r="FZ9" i="6"/>
  <c r="EN9" i="23"/>
  <c r="FC9" i="20"/>
  <c r="FB9" i="19"/>
  <c r="EL9" i="15"/>
  <c r="FK9" i="7"/>
  <c r="EN9" i="2"/>
  <c r="HT9" i="15"/>
  <c r="EF9" i="16"/>
  <c r="GI9" i="6"/>
  <c r="DP9" i="2"/>
  <c r="FD9" i="10"/>
  <c r="K9" i="23"/>
  <c r="DS9" i="19"/>
  <c r="DH9" i="3"/>
  <c r="GK9" i="6"/>
  <c r="BA9" i="22"/>
  <c r="GD9" i="9"/>
  <c r="FY9" i="4"/>
  <c r="FS9" i="14"/>
  <c r="AD9" i="21"/>
  <c r="CP9" i="18"/>
  <c r="EQ9" i="10"/>
  <c r="AN9" i="16"/>
  <c r="DG9" i="9"/>
  <c r="BA9" i="23"/>
  <c r="AB9" i="5"/>
  <c r="DQ9" i="20"/>
  <c r="DH9" i="8"/>
  <c r="CS9" i="2"/>
  <c r="DY9" i="16"/>
  <c r="BW9" i="16"/>
  <c r="BT9" i="2"/>
  <c r="BR9" i="6"/>
  <c r="DO9" i="15"/>
  <c r="AW9" i="6"/>
  <c r="DN9" i="12"/>
  <c r="BP9" i="6"/>
  <c r="P9" i="20"/>
  <c r="I9" i="18"/>
  <c r="BZ9" i="4"/>
  <c r="GE9" i="20"/>
  <c r="CY9" i="14"/>
  <c r="CX9" i="5"/>
  <c r="BD9" i="7"/>
  <c r="CG9" i="20"/>
  <c r="AE9" i="8"/>
  <c r="BB9" i="6"/>
  <c r="CT9" i="5"/>
  <c r="EG9" i="18"/>
  <c r="CC9" i="15"/>
  <c r="I9" i="3"/>
  <c r="CS9" i="1"/>
  <c r="AY9" i="10"/>
  <c r="EB9" i="19"/>
  <c r="BV9" i="15"/>
  <c r="DE9" i="14"/>
  <c r="AU9" i="14"/>
  <c r="DL9" i="21"/>
  <c r="GS9" i="19"/>
  <c r="CZ9" i="13"/>
  <c r="DX9" i="7"/>
  <c r="AJ9" i="20"/>
  <c r="GJ9" i="7"/>
  <c r="DS9" i="15"/>
  <c r="CM9" i="11"/>
  <c r="FH9" i="9"/>
  <c r="HK9" i="9"/>
  <c r="AX9" i="22"/>
  <c r="BZ9" i="11"/>
  <c r="AQ9" i="12"/>
  <c r="DE9" i="12"/>
  <c r="CL9" i="9"/>
  <c r="BP9" i="4"/>
  <c r="DH9" i="4"/>
  <c r="DK9" i="8"/>
  <c r="BY9" i="10"/>
  <c r="AZ9" i="3"/>
  <c r="BD9" i="2"/>
  <c r="BK9" i="14"/>
  <c r="EC9" i="6"/>
  <c r="AL9" i="6"/>
  <c r="EO9" i="1"/>
  <c r="FY9" i="2"/>
  <c r="BO9" i="3"/>
  <c r="DC9" i="12"/>
  <c r="BH9" i="21"/>
  <c r="EA9" i="7"/>
  <c r="CI9" i="19"/>
  <c r="BY9" i="20"/>
  <c r="CP9" i="21"/>
  <c r="BN9" i="14"/>
  <c r="K9" i="8"/>
  <c r="BY9" i="6"/>
  <c r="W9" i="13"/>
  <c r="BH9" i="15"/>
  <c r="AR9" i="19"/>
  <c r="DN9" i="21"/>
  <c r="J9" i="20"/>
  <c r="AC9" i="21"/>
  <c r="DM9" i="15"/>
  <c r="AE9" i="19"/>
  <c r="DB9" i="6"/>
  <c r="AY9" i="9"/>
  <c r="S9" i="15"/>
  <c r="O9" i="18"/>
  <c r="M9" i="8"/>
  <c r="AP9" i="19"/>
  <c r="BG9" i="9"/>
  <c r="BF9" i="3"/>
  <c r="W9" i="1"/>
  <c r="EB9" i="12"/>
  <c r="DR9" i="7"/>
  <c r="DG9" i="2"/>
  <c r="BP9" i="8"/>
  <c r="R9" i="12"/>
  <c r="AF9" i="2"/>
  <c r="BY9" i="7"/>
  <c r="DQ9" i="7"/>
  <c r="CI9" i="2"/>
  <c r="DN9" i="15"/>
  <c r="G9" i="19"/>
  <c r="K9" i="2"/>
  <c r="CA9" i="12"/>
  <c r="DC9" i="10"/>
  <c r="K9" i="19"/>
  <c r="DL9" i="10"/>
  <c r="D9" i="13"/>
  <c r="BD9" i="11"/>
  <c r="O9" i="12"/>
  <c r="Z9" i="18"/>
  <c r="FG9" i="19"/>
  <c r="BL9" i="14"/>
  <c r="DO9" i="13"/>
  <c r="AV9" i="4"/>
  <c r="CL9" i="19"/>
  <c r="AF9" i="13"/>
  <c r="FK9" i="4"/>
  <c r="BI9" i="3"/>
  <c r="AS9" i="8"/>
  <c r="BK9" i="2"/>
  <c r="DG9" i="19"/>
  <c r="BN9" i="18"/>
  <c r="CS9" i="8"/>
  <c r="L9" i="14"/>
  <c r="GB9" i="15"/>
  <c r="AH9" i="4"/>
  <c r="EV9" i="16"/>
  <c r="FA9" i="13"/>
  <c r="CR9" i="3"/>
  <c r="AA9" i="22"/>
  <c r="L9" i="10"/>
  <c r="BI9" i="7"/>
  <c r="CL9" i="12"/>
  <c r="M9" i="11"/>
  <c r="CY9" i="15"/>
  <c r="AN9" i="18"/>
  <c r="Z9" i="22"/>
  <c r="DC9" i="16"/>
  <c r="AT9" i="16"/>
  <c r="H9" i="16"/>
  <c r="BN9" i="7"/>
  <c r="DR9" i="2"/>
  <c r="D9" i="7"/>
  <c r="F9" i="4"/>
  <c r="BH9" i="6"/>
  <c r="AI9" i="7"/>
  <c r="EH9" i="2"/>
  <c r="FF9" i="10"/>
  <c r="GE9" i="7"/>
  <c r="DU9" i="13"/>
  <c r="M9" i="1"/>
  <c r="AK9" i="10"/>
  <c r="Q9" i="10"/>
  <c r="AM9" i="22"/>
  <c r="M9" i="9"/>
  <c r="BC9" i="14"/>
  <c r="AH9" i="1"/>
  <c r="BR9" i="20"/>
  <c r="AH9" i="9"/>
  <c r="ES9" i="6"/>
  <c r="BI9" i="12"/>
  <c r="Y9" i="7"/>
  <c r="DJ9" i="4"/>
  <c r="ED9" i="6"/>
  <c r="EU9" i="12"/>
  <c r="CF9" i="16"/>
  <c r="EG9" i="15"/>
  <c r="AZ9" i="9"/>
  <c r="AU9" i="3"/>
  <c r="DA9" i="16"/>
  <c r="BQ9" i="10"/>
  <c r="CA9" i="4"/>
  <c r="AK9" i="7"/>
  <c r="BC9" i="2"/>
  <c r="G9" i="9"/>
  <c r="AH9" i="12"/>
  <c r="BM9" i="5"/>
  <c r="CA9" i="10"/>
  <c r="AO9" i="19"/>
  <c r="DI9" i="10"/>
  <c r="BX9" i="1"/>
  <c r="BD9" i="6"/>
  <c r="CA9" i="9"/>
  <c r="EJ9" i="10"/>
  <c r="BC9" i="5"/>
  <c r="J9" i="9"/>
  <c r="EC9" i="11"/>
  <c r="FK9" i="5"/>
  <c r="BY9" i="2"/>
  <c r="E9" i="14"/>
  <c r="N9" i="9"/>
  <c r="BW9" i="15"/>
  <c r="CE9" i="13"/>
  <c r="K9" i="3"/>
  <c r="T9" i="1"/>
  <c r="AR9" i="2"/>
  <c r="FR9" i="15"/>
  <c r="DM9" i="6"/>
  <c r="BP9" i="21"/>
  <c r="AS9" i="3"/>
  <c r="BI9" i="1"/>
  <c r="CC9" i="18"/>
  <c r="CD9" i="15"/>
  <c r="R9" i="6"/>
  <c r="DR9" i="6"/>
  <c r="AD9" i="4"/>
  <c r="AN9" i="8"/>
  <c r="BE9" i="2"/>
  <c r="AW9" i="20"/>
  <c r="HE9" i="18"/>
  <c r="EF9" i="23"/>
  <c r="IC9" i="10"/>
  <c r="FR9" i="5"/>
  <c r="FO9" i="21"/>
  <c r="EQ9" i="8"/>
  <c r="FK9" i="12"/>
  <c r="HD9" i="7"/>
  <c r="HK9" i="15"/>
  <c r="AB9" i="23"/>
  <c r="P9" i="22"/>
  <c r="BM9" i="14"/>
  <c r="CC9" i="1"/>
  <c r="Y9" i="19"/>
  <c r="BV9" i="7"/>
  <c r="EH9" i="12"/>
  <c r="GC9" i="19"/>
  <c r="DY9" i="10"/>
  <c r="FC9" i="13"/>
  <c r="CE9" i="21"/>
  <c r="EP9" i="20"/>
  <c r="FL9" i="13"/>
  <c r="EA9" i="14"/>
  <c r="DT9" i="18"/>
  <c r="J9" i="16"/>
  <c r="BG9" i="1"/>
  <c r="DE9" i="18"/>
  <c r="DC9" i="3"/>
  <c r="AR9" i="5"/>
  <c r="CY9" i="7"/>
  <c r="EI9" i="15"/>
  <c r="AH9" i="19"/>
  <c r="AY9" i="6"/>
  <c r="AF9" i="15"/>
  <c r="FQ9" i="15"/>
  <c r="DM9" i="12"/>
  <c r="S9" i="13"/>
  <c r="AH9" i="7"/>
  <c r="DQ9" i="14"/>
  <c r="CS9" i="9"/>
  <c r="D9" i="8"/>
  <c r="EM9" i="9"/>
  <c r="EI9" i="3"/>
  <c r="BJ9" i="5"/>
  <c r="BE9" i="11"/>
  <c r="H9" i="11"/>
  <c r="FX9" i="15"/>
  <c r="BB9" i="23"/>
  <c r="AJ9" i="14"/>
  <c r="FN9" i="15"/>
  <c r="BI9" i="21"/>
  <c r="CN9" i="13"/>
  <c r="AB9" i="14"/>
  <c r="CG9" i="9"/>
  <c r="AD9" i="6"/>
  <c r="AK9" i="11"/>
  <c r="K9" i="1"/>
  <c r="BG9" i="18"/>
  <c r="AF9" i="10"/>
  <c r="DP9" i="9"/>
  <c r="DX9" i="2"/>
  <c r="DL9" i="18"/>
  <c r="DO9" i="5"/>
  <c r="K9" i="13"/>
  <c r="AS9" i="16"/>
  <c r="CQ9" i="8"/>
  <c r="R9" i="15"/>
  <c r="CI9" i="4"/>
  <c r="HL9" i="7"/>
  <c r="EZ9" i="16"/>
  <c r="BE9" i="20"/>
  <c r="AX9" i="2"/>
  <c r="FX9" i="7"/>
  <c r="BH9" i="4"/>
  <c r="AV9" i="18"/>
  <c r="CY9" i="11"/>
  <c r="DY9" i="9"/>
  <c r="U9" i="19"/>
  <c r="V9" i="19"/>
  <c r="DD9" i="11"/>
  <c r="CG9" i="19"/>
  <c r="CC9" i="9"/>
  <c r="DW9" i="4"/>
  <c r="EI9" i="5"/>
  <c r="CY9" i="20"/>
  <c r="DI9" i="21"/>
  <c r="M9" i="20"/>
  <c r="AU9" i="1"/>
  <c r="FE9" i="5"/>
  <c r="F9" i="5"/>
  <c r="CL9" i="5"/>
  <c r="EH9" i="6"/>
  <c r="AO9" i="3"/>
  <c r="G9" i="5"/>
  <c r="R9" i="19"/>
  <c r="T9" i="20"/>
  <c r="CK9" i="10"/>
  <c r="AM9" i="11"/>
  <c r="T9" i="21"/>
  <c r="V9" i="18"/>
  <c r="BB9" i="19"/>
  <c r="BP9" i="16"/>
  <c r="DB9" i="13"/>
  <c r="BY9" i="8"/>
  <c r="E9" i="18"/>
  <c r="CQ9" i="13"/>
  <c r="BE9" i="1"/>
  <c r="AQ9" i="1"/>
  <c r="CX9" i="14"/>
  <c r="CU9" i="19"/>
  <c r="O9" i="6"/>
  <c r="EP9" i="9"/>
  <c r="CE9" i="15"/>
  <c r="CC9" i="2"/>
  <c r="AY9" i="21"/>
  <c r="U9" i="23"/>
  <c r="BZ9" i="5"/>
  <c r="G9" i="13"/>
  <c r="CQ9" i="11"/>
  <c r="CU9" i="5"/>
  <c r="AZ9" i="11"/>
  <c r="BZ9" i="7"/>
  <c r="CV9" i="7"/>
  <c r="BO9" i="2"/>
  <c r="ER9" i="19"/>
  <c r="AE9" i="7"/>
  <c r="D9" i="18"/>
  <c r="CL9" i="14"/>
  <c r="F9" i="8"/>
  <c r="AZ9" i="12"/>
  <c r="CS9" i="7"/>
  <c r="BF9" i="20"/>
  <c r="DI9" i="5"/>
  <c r="BB9" i="14"/>
  <c r="W9" i="11"/>
  <c r="CX9" i="13"/>
  <c r="CD9" i="12"/>
  <c r="U9" i="3"/>
  <c r="DN9" i="9"/>
  <c r="BS9" i="4"/>
  <c r="EN9" i="10"/>
  <c r="AY9" i="3"/>
  <c r="BU9" i="14"/>
  <c r="AF9" i="14"/>
  <c r="Z9" i="20"/>
  <c r="N9" i="5"/>
  <c r="AM9" i="18"/>
  <c r="R9" i="10"/>
  <c r="AC9" i="8"/>
  <c r="BO9" i="18"/>
  <c r="CA9" i="18"/>
  <c r="DL9" i="2"/>
  <c r="CG9" i="18"/>
  <c r="I9" i="8"/>
  <c r="BH9" i="2"/>
  <c r="DT9" i="11"/>
  <c r="Q9" i="1"/>
  <c r="G9" i="1"/>
  <c r="DT9" i="2"/>
  <c r="AL9" i="5"/>
  <c r="DH9" i="11"/>
  <c r="T9" i="10"/>
  <c r="T9" i="13"/>
  <c r="AO9" i="15"/>
  <c r="CL9" i="21"/>
  <c r="Z9" i="8"/>
  <c r="CA9" i="8"/>
  <c r="AW9" i="5"/>
  <c r="BS9" i="10"/>
  <c r="EC9" i="2"/>
  <c r="DM9" i="20"/>
  <c r="DN9" i="4"/>
  <c r="AM9" i="1"/>
  <c r="AB9" i="19"/>
  <c r="BB9" i="3"/>
  <c r="DY9" i="13"/>
  <c r="AC9" i="3"/>
  <c r="CX9" i="10"/>
  <c r="BN9" i="16"/>
  <c r="X9" i="20"/>
  <c r="V9" i="15"/>
  <c r="CO9" i="8"/>
  <c r="L9" i="19"/>
  <c r="M9" i="13"/>
  <c r="EB9" i="14"/>
  <c r="DS9" i="6"/>
  <c r="CZ9" i="14"/>
  <c r="R9" i="16"/>
  <c r="BB9" i="11"/>
  <c r="AA9" i="21"/>
  <c r="DC9" i="2"/>
  <c r="BA9" i="11"/>
  <c r="BK9" i="20"/>
  <c r="AR9" i="21"/>
  <c r="BV9" i="3"/>
  <c r="AV9" i="2"/>
  <c r="BJ9" i="9"/>
  <c r="DG9" i="8"/>
  <c r="U9" i="9"/>
  <c r="CX9" i="2"/>
  <c r="BL9" i="7"/>
  <c r="H9" i="3"/>
  <c r="AB9" i="2"/>
  <c r="AZ9" i="21"/>
  <c r="BZ9" i="18"/>
  <c r="DS9" i="9"/>
  <c r="DP9" i="8"/>
  <c r="T9" i="8"/>
  <c r="CC9" i="16"/>
  <c r="AB9" i="4"/>
  <c r="L9" i="4"/>
  <c r="BD9" i="14"/>
  <c r="L9" i="6"/>
  <c r="CG9" i="15"/>
  <c r="T9" i="16"/>
  <c r="EP9" i="3"/>
  <c r="AM9" i="3"/>
  <c r="BL9" i="15"/>
  <c r="CN9" i="8"/>
  <c r="AN9" i="7"/>
  <c r="T9" i="4"/>
  <c r="CX9" i="9"/>
  <c r="G9" i="16"/>
  <c r="CF9" i="15"/>
  <c r="E9" i="15"/>
  <c r="AN9" i="2"/>
  <c r="EY9" i="18"/>
  <c r="BJ9" i="3"/>
  <c r="BZ9" i="12"/>
  <c r="M9" i="10"/>
  <c r="DD9" i="8"/>
  <c r="BA9" i="3"/>
  <c r="EQ9" i="6"/>
  <c r="BQ9" i="1"/>
  <c r="W9" i="3"/>
  <c r="BL9" i="8"/>
  <c r="AR9" i="16"/>
  <c r="DA9" i="7"/>
  <c r="BG9" i="13"/>
  <c r="CS9" i="18"/>
  <c r="N9" i="4"/>
  <c r="FQ9" i="14"/>
  <c r="AW9" i="12"/>
  <c r="AM9" i="16"/>
  <c r="AP9" i="18"/>
  <c r="N9" i="16"/>
  <c r="AD9" i="7"/>
  <c r="EW9" i="14"/>
  <c r="BH9" i="13"/>
  <c r="DT9" i="7"/>
  <c r="EA9" i="11"/>
  <c r="X9" i="15"/>
  <c r="HR9" i="10"/>
  <c r="BT9" i="23"/>
  <c r="GH9" i="14"/>
  <c r="FV9" i="9"/>
  <c r="DO9" i="19"/>
  <c r="FX9" i="4"/>
  <c r="CV9" i="23"/>
  <c r="FT9" i="21"/>
  <c r="FK9" i="9"/>
  <c r="AT9" i="21"/>
  <c r="EC9" i="12"/>
  <c r="Y9" i="2"/>
  <c r="AH9" i="20"/>
  <c r="DJ9" i="16"/>
  <c r="BP9" i="7"/>
  <c r="L9" i="5"/>
  <c r="F9" i="1"/>
  <c r="CE9" i="6"/>
  <c r="BO9" i="16"/>
  <c r="CH9" i="20"/>
  <c r="BU9" i="1"/>
  <c r="CS9" i="14"/>
  <c r="BI9" i="20"/>
  <c r="BG9" i="2"/>
  <c r="DF9" i="6"/>
  <c r="EF9" i="10"/>
  <c r="I9" i="2"/>
  <c r="BV9" i="19"/>
  <c r="CQ9" i="9"/>
  <c r="DK9" i="16"/>
  <c r="X9" i="18"/>
  <c r="DC9" i="6"/>
  <c r="I9" i="13"/>
  <c r="AW9" i="22"/>
  <c r="DL9" i="13"/>
  <c r="CD9" i="13"/>
  <c r="BM9" i="4"/>
  <c r="EL9" i="4"/>
  <c r="CN9" i="14"/>
  <c r="ES9" i="16"/>
  <c r="K9" i="9"/>
  <c r="S9" i="12"/>
  <c r="CZ9" i="12"/>
  <c r="CG9" i="5"/>
  <c r="BT9" i="15"/>
  <c r="EP9" i="13"/>
  <c r="CU9" i="2"/>
  <c r="AE9" i="3"/>
  <c r="AJ9" i="11"/>
  <c r="CM9" i="7"/>
  <c r="AV9" i="1"/>
  <c r="CX9" i="20"/>
  <c r="G9" i="7"/>
  <c r="FC9" i="19"/>
  <c r="N9" i="22"/>
  <c r="BC9" i="4"/>
  <c r="AB9" i="15"/>
  <c r="EA9" i="16"/>
  <c r="BO9" i="11"/>
  <c r="F9" i="20"/>
  <c r="AV9" i="10"/>
  <c r="AK9" i="16"/>
  <c r="BZ9" i="19"/>
  <c r="EJ9" i="19"/>
  <c r="BH9" i="8"/>
  <c r="DN9" i="2"/>
  <c r="AS9" i="13"/>
  <c r="CC9" i="3"/>
  <c r="W9" i="14"/>
  <c r="AV9" i="21"/>
  <c r="CC9" i="14"/>
  <c r="FL9" i="11"/>
  <c r="AO9" i="10"/>
  <c r="ER9" i="7"/>
  <c r="AC9" i="14"/>
  <c r="AA9" i="14"/>
  <c r="DS9" i="7"/>
  <c r="N9" i="15"/>
  <c r="BS9" i="9"/>
  <c r="CW9" i="18"/>
  <c r="AI9" i="13"/>
  <c r="CO9" i="16"/>
  <c r="AE9" i="9"/>
  <c r="AA9" i="16"/>
  <c r="AQ9" i="7"/>
  <c r="AE9" i="5"/>
  <c r="FS9" i="16"/>
  <c r="BF9" i="23"/>
  <c r="BM9" i="1"/>
  <c r="D9" i="16"/>
  <c r="DO9" i="9"/>
  <c r="Y9" i="10"/>
  <c r="T9" i="12"/>
  <c r="BA9" i="14"/>
  <c r="X9" i="16"/>
  <c r="DQ9" i="6"/>
  <c r="BU9" i="19"/>
  <c r="AJ9" i="13"/>
  <c r="R9" i="4"/>
  <c r="AS9" i="14"/>
  <c r="CM9" i="13"/>
  <c r="AY9" i="15"/>
  <c r="J9" i="1"/>
  <c r="U9" i="14"/>
  <c r="CJ9" i="1"/>
  <c r="BX9" i="13"/>
  <c r="BH9" i="1"/>
  <c r="DJ9" i="10"/>
  <c r="DG9" i="5"/>
  <c r="DL9" i="16"/>
  <c r="E9" i="20"/>
  <c r="BG9" i="16"/>
  <c r="CF9" i="12"/>
  <c r="DE9" i="16"/>
  <c r="E9" i="19"/>
  <c r="U9" i="4"/>
  <c r="AG9" i="4"/>
  <c r="IG9" i="20"/>
  <c r="FA9" i="4"/>
  <c r="CJ9" i="14"/>
  <c r="CR9" i="15"/>
  <c r="DE9" i="7"/>
  <c r="FL9" i="7"/>
  <c r="BU9" i="15"/>
  <c r="AJ9" i="3"/>
  <c r="AI9" i="10"/>
  <c r="DR9" i="9"/>
  <c r="BD9" i="1"/>
  <c r="EF9" i="19"/>
  <c r="AL9" i="18"/>
  <c r="EH9" i="16"/>
  <c r="CK9" i="18"/>
  <c r="BI9" i="15"/>
  <c r="W9" i="16"/>
  <c r="AJ9" i="18"/>
  <c r="K9" i="12"/>
  <c r="AE9" i="13"/>
  <c r="R9" i="18"/>
  <c r="CW9" i="5"/>
  <c r="DC9" i="4"/>
  <c r="BB9" i="2"/>
  <c r="FJ9" i="20"/>
  <c r="HQ9" i="18"/>
  <c r="HX9" i="5"/>
  <c r="BA9" i="8"/>
  <c r="FD9" i="19"/>
  <c r="EA9" i="8"/>
  <c r="AF9" i="9"/>
  <c r="AU9" i="2"/>
  <c r="AO9" i="11"/>
  <c r="DF9" i="14"/>
  <c r="AK9" i="20"/>
  <c r="Y9" i="4"/>
  <c r="EA9" i="13"/>
  <c r="CO9" i="7"/>
  <c r="DV9" i="3"/>
  <c r="AO9" i="12"/>
  <c r="S9" i="16"/>
  <c r="I9" i="19"/>
  <c r="N9" i="3"/>
  <c r="DI9" i="8"/>
  <c r="GL9" i="5"/>
  <c r="DB9" i="14"/>
  <c r="AT9" i="4"/>
  <c r="Y9" i="8"/>
  <c r="AN9" i="1"/>
  <c r="FM9" i="6"/>
  <c r="FR9" i="2"/>
  <c r="DG9" i="6"/>
  <c r="BF9" i="18"/>
  <c r="FB9" i="3"/>
  <c r="CK9" i="15"/>
  <c r="CT9" i="13"/>
  <c r="FI9" i="7"/>
  <c r="DD9" i="13"/>
  <c r="GO9" i="11"/>
  <c r="DA9" i="2"/>
  <c r="BS9" i="3"/>
  <c r="Y9" i="12"/>
  <c r="BA9" i="4"/>
  <c r="BF9" i="12"/>
  <c r="DT9" i="19"/>
  <c r="DD9" i="1"/>
  <c r="FN9" i="7"/>
  <c r="BW9" i="14"/>
  <c r="Z9" i="4"/>
  <c r="X9" i="13"/>
  <c r="BB9" i="1"/>
  <c r="N9" i="14"/>
  <c r="CY9" i="13"/>
  <c r="AC9" i="5"/>
  <c r="DF9" i="16"/>
  <c r="GI9" i="14"/>
  <c r="BL9" i="22"/>
  <c r="FT9" i="11"/>
  <c r="EE9" i="12"/>
  <c r="BK9" i="16"/>
  <c r="BR9" i="7"/>
  <c r="EN9" i="4"/>
  <c r="DZ9" i="4"/>
  <c r="CO9" i="5"/>
  <c r="CB9" i="15"/>
  <c r="H9" i="12"/>
  <c r="AW9" i="19"/>
  <c r="AR9" i="11"/>
  <c r="DE9" i="15"/>
  <c r="CO9" i="4"/>
  <c r="CI9" i="3"/>
  <c r="EM9" i="3"/>
  <c r="AT9" i="9"/>
  <c r="FQ9" i="21"/>
  <c r="DS9" i="16"/>
  <c r="I9" i="15"/>
  <c r="DY9" i="15"/>
  <c r="DM9" i="3"/>
  <c r="BO9" i="12"/>
  <c r="DM9" i="2"/>
  <c r="CA9" i="14"/>
  <c r="CM9" i="9"/>
  <c r="EE9" i="9"/>
  <c r="AO9" i="22"/>
  <c r="AL9" i="13"/>
  <c r="R9" i="13"/>
  <c r="ET9" i="16"/>
  <c r="AN9" i="12"/>
  <c r="AP9" i="23"/>
  <c r="CF9" i="13"/>
  <c r="BB9" i="21"/>
  <c r="BJ9" i="7"/>
  <c r="CR9" i="12"/>
  <c r="AP9" i="14"/>
  <c r="DR9" i="5"/>
  <c r="CT9" i="4"/>
  <c r="AM9" i="8"/>
  <c r="AL9" i="7"/>
  <c r="BL9" i="6"/>
  <c r="BR9" i="18"/>
  <c r="EO9" i="19"/>
  <c r="AI9" i="14"/>
  <c r="DL9" i="12"/>
  <c r="DA9" i="12"/>
  <c r="EU9" i="3"/>
  <c r="CV9" i="4"/>
  <c r="BJ9" i="14"/>
  <c r="CX9" i="19"/>
  <c r="G9" i="10"/>
  <c r="AE9" i="6"/>
  <c r="AH9" i="8"/>
  <c r="AP9" i="8"/>
  <c r="BI9" i="14"/>
  <c r="AG9" i="10"/>
  <c r="DK9" i="5"/>
  <c r="EP9" i="6"/>
  <c r="F9" i="7"/>
  <c r="AO9" i="20"/>
  <c r="CD9" i="3"/>
  <c r="AT9" i="7"/>
  <c r="N9" i="20"/>
  <c r="DF9" i="15"/>
  <c r="AL9" i="4"/>
  <c r="EE9" i="10"/>
  <c r="M9" i="16"/>
  <c r="ES9" i="2"/>
  <c r="CX9" i="3"/>
  <c r="BC9" i="3"/>
  <c r="X9" i="14"/>
  <c r="AV9" i="11"/>
  <c r="CH9" i="5"/>
  <c r="DB9" i="11"/>
  <c r="DV9" i="14"/>
  <c r="H9" i="7"/>
  <c r="EZ9" i="6"/>
  <c r="S9" i="18"/>
  <c r="BZ9" i="16"/>
  <c r="V9" i="14"/>
  <c r="EG9" i="5"/>
  <c r="AB9" i="11"/>
  <c r="AF9" i="19"/>
  <c r="CO9" i="3"/>
  <c r="DD9" i="12"/>
  <c r="AR9" i="1"/>
  <c r="AC9" i="16"/>
  <c r="X9" i="1"/>
  <c r="DK9" i="9"/>
  <c r="AH9" i="6"/>
  <c r="FD9" i="6"/>
  <c r="BL9" i="1"/>
  <c r="AC9" i="1"/>
  <c r="DE9" i="8"/>
  <c r="F9" i="13"/>
  <c r="Q9" i="19"/>
  <c r="U9" i="11"/>
  <c r="T9" i="3"/>
  <c r="AZ9" i="20"/>
  <c r="EG9" i="2"/>
  <c r="DO9" i="21"/>
  <c r="O9" i="21"/>
  <c r="J9" i="15"/>
  <c r="W9" i="4"/>
  <c r="BD9" i="5"/>
  <c r="CW9" i="20"/>
  <c r="N9" i="2"/>
  <c r="CL9" i="16"/>
  <c r="CF9" i="10"/>
  <c r="BP9" i="5"/>
  <c r="AJ9" i="8"/>
  <c r="BH9" i="12"/>
  <c r="DG9" i="18"/>
  <c r="W9" i="10"/>
  <c r="S9" i="21"/>
  <c r="ES9" i="22"/>
  <c r="HJ9" i="5"/>
  <c r="EU9" i="15"/>
  <c r="AN9" i="9"/>
  <c r="M9" i="4"/>
  <c r="BB9" i="7"/>
  <c r="DZ9" i="16"/>
  <c r="CI9" i="20"/>
  <c r="CM9" i="2"/>
  <c r="Y9" i="14"/>
  <c r="H9" i="21"/>
  <c r="DM9" i="7"/>
  <c r="Q9" i="14"/>
  <c r="DM9" i="14"/>
  <c r="CG9" i="16"/>
  <c r="AN9" i="11"/>
  <c r="AE9" i="21"/>
  <c r="AG9" i="5"/>
  <c r="CC9" i="6"/>
  <c r="G9" i="21"/>
  <c r="S9" i="7"/>
  <c r="AL9" i="8"/>
  <c r="AS9" i="20"/>
  <c r="S9" i="20"/>
  <c r="GT9" i="18"/>
  <c r="HE9" i="21"/>
  <c r="FA9" i="15"/>
  <c r="HA9" i="9"/>
  <c r="CZ9" i="9"/>
  <c r="V9" i="10"/>
  <c r="AM9" i="10"/>
  <c r="BM9" i="16"/>
  <c r="BA9" i="13"/>
  <c r="FI9" i="14"/>
  <c r="BU9" i="4"/>
  <c r="FO9" i="12"/>
  <c r="D9" i="1"/>
  <c r="BS9" i="15"/>
  <c r="BS9" i="8"/>
  <c r="V9" i="13"/>
  <c r="BG9" i="6"/>
  <c r="AD9" i="2"/>
  <c r="BS9" i="2"/>
  <c r="CN9" i="2"/>
  <c r="BV9" i="21"/>
  <c r="U9" i="12"/>
  <c r="P9" i="3"/>
  <c r="AV9" i="7"/>
  <c r="CG9" i="13"/>
  <c r="HF9" i="19"/>
  <c r="GI9" i="18"/>
  <c r="CJ9" i="15"/>
  <c r="DJ9" i="9"/>
  <c r="CV9" i="19"/>
  <c r="DD9" i="7"/>
  <c r="DN9" i="3"/>
  <c r="S9" i="14"/>
  <c r="CJ9" i="19"/>
  <c r="DU9" i="16"/>
  <c r="CQ9" i="3"/>
  <c r="AB9" i="8"/>
  <c r="BG9" i="21"/>
  <c r="CQ9" i="10"/>
  <c r="CG9" i="6"/>
  <c r="N9" i="6"/>
  <c r="BW9" i="3"/>
  <c r="EB9" i="6"/>
  <c r="W9" i="15"/>
  <c r="AK9" i="13"/>
  <c r="AX9" i="12"/>
  <c r="AU9" i="18"/>
  <c r="BQ9" i="12"/>
  <c r="GH9" i="7"/>
  <c r="FH9" i="12"/>
  <c r="H9" i="14"/>
  <c r="R9" i="11"/>
  <c r="IV9" i="13"/>
  <c r="GE9" i="14"/>
  <c r="EG9" i="14"/>
  <c r="AV9" i="22"/>
  <c r="GG9" i="16"/>
  <c r="EY9" i="7"/>
  <c r="CR9" i="10"/>
  <c r="HE9" i="6"/>
  <c r="AV9" i="20"/>
  <c r="I9" i="5"/>
  <c r="BS9" i="20"/>
  <c r="AX9" i="4"/>
  <c r="CK9" i="14"/>
  <c r="DX9" i="19"/>
  <c r="BZ9" i="14"/>
  <c r="FJ9" i="13"/>
  <c r="AA9" i="15"/>
  <c r="CK9" i="4"/>
  <c r="DK9" i="19"/>
  <c r="FC9" i="9"/>
  <c r="CZ9" i="11"/>
  <c r="CG9" i="7"/>
  <c r="CS9" i="10"/>
  <c r="EM9" i="19"/>
  <c r="BG9" i="10"/>
  <c r="BL9" i="13"/>
  <c r="FV9" i="12"/>
  <c r="FC9" i="5"/>
  <c r="CZ9" i="15"/>
  <c r="CP9" i="10"/>
  <c r="BD9" i="3"/>
  <c r="EX9" i="12"/>
  <c r="BT9" i="16"/>
  <c r="M9" i="14"/>
  <c r="BF9" i="16"/>
  <c r="BE9" i="15"/>
  <c r="CW9" i="7"/>
  <c r="AN9" i="13"/>
  <c r="F9" i="6"/>
  <c r="AI9" i="20"/>
  <c r="AD9" i="16"/>
  <c r="AC9" i="18"/>
  <c r="AG9" i="8"/>
  <c r="EO9" i="20"/>
  <c r="AL9" i="20"/>
  <c r="DL9" i="4"/>
  <c r="EV9" i="20"/>
  <c r="AZ9" i="19"/>
  <c r="AQ9" i="2"/>
  <c r="DS9" i="12"/>
  <c r="H9" i="15"/>
  <c r="AS9" i="19"/>
  <c r="Z9" i="10"/>
  <c r="AK9" i="8"/>
  <c r="CG9" i="12"/>
  <c r="J9" i="6"/>
  <c r="AM9" i="6"/>
  <c r="EL9" i="5"/>
  <c r="EI9" i="6"/>
  <c r="BM9" i="8"/>
  <c r="EM9" i="2"/>
  <c r="AX9" i="3"/>
  <c r="AB9" i="21"/>
  <c r="BH9" i="19"/>
  <c r="AY9" i="12"/>
  <c r="BN9" i="3"/>
  <c r="BK9" i="18"/>
  <c r="DK9" i="11"/>
  <c r="Q9" i="2"/>
  <c r="P9" i="10"/>
  <c r="AY9" i="20"/>
  <c r="DF9" i="13"/>
  <c r="CZ9" i="10"/>
  <c r="P9" i="16"/>
  <c r="AX9" i="18"/>
  <c r="CB9" i="19"/>
  <c r="AR9" i="20"/>
  <c r="DJ9" i="5"/>
  <c r="AD9" i="8"/>
  <c r="ED9" i="3"/>
  <c r="EN9" i="6"/>
  <c r="BK9" i="7"/>
  <c r="BD9" i="16"/>
  <c r="BT9" i="4"/>
  <c r="S9" i="8"/>
  <c r="CM9" i="10"/>
  <c r="BY9" i="4"/>
  <c r="AT9" i="18"/>
  <c r="BY9" i="16"/>
  <c r="CB9" i="7"/>
  <c r="BT9" i="19"/>
  <c r="FI9" i="12"/>
  <c r="P9" i="7"/>
  <c r="DK9" i="14"/>
  <c r="BK9" i="1"/>
  <c r="BG9" i="12"/>
  <c r="AA9" i="5"/>
  <c r="V9" i="12"/>
  <c r="Z9" i="1"/>
  <c r="R9" i="20"/>
  <c r="DD9" i="2"/>
  <c r="F9" i="16"/>
  <c r="IR9" i="3"/>
  <c r="EY9" i="2"/>
  <c r="AF9" i="5"/>
  <c r="AV9" i="5"/>
  <c r="V9" i="20"/>
  <c r="BK9" i="19"/>
  <c r="DX9" i="14"/>
  <c r="EK9" i="15"/>
  <c r="CM9" i="8"/>
  <c r="DB9" i="19"/>
  <c r="CT9" i="2"/>
  <c r="AU9" i="13"/>
  <c r="AI9" i="15"/>
  <c r="CF9" i="5"/>
  <c r="T9" i="18"/>
  <c r="EW9" i="7"/>
  <c r="CS9" i="20"/>
  <c r="AL9" i="9"/>
  <c r="AC9" i="11"/>
  <c r="CA9" i="16"/>
  <c r="AB9" i="10"/>
  <c r="CF9" i="14"/>
  <c r="CS9" i="19"/>
  <c r="AK9" i="14"/>
  <c r="AS9" i="11"/>
  <c r="CL9" i="13"/>
  <c r="DR9" i="1"/>
  <c r="FI9" i="2"/>
  <c r="FC9" i="14"/>
  <c r="CW9" i="4"/>
  <c r="BI9" i="19"/>
  <c r="X9" i="9"/>
  <c r="AV9" i="6"/>
  <c r="CX9" i="12"/>
  <c r="AB9" i="1"/>
  <c r="CR9" i="18"/>
  <c r="S9" i="5"/>
  <c r="G9" i="14"/>
  <c r="AS9" i="4"/>
  <c r="CB9" i="6"/>
  <c r="BX9" i="11"/>
  <c r="W9" i="2"/>
  <c r="BJ9" i="19"/>
  <c r="O9" i="3"/>
  <c r="FX9" i="18"/>
  <c r="DV9" i="20"/>
  <c r="AP9" i="13"/>
  <c r="BN9" i="19"/>
  <c r="BE9" i="5"/>
  <c r="ET9" i="10"/>
  <c r="BH9" i="10"/>
  <c r="BT9" i="3"/>
  <c r="BX9" i="16"/>
  <c r="AF9" i="21"/>
  <c r="P9" i="4"/>
  <c r="FU9" i="14"/>
  <c r="AH9" i="22"/>
  <c r="CY9" i="16"/>
  <c r="AW9" i="13"/>
  <c r="DO9" i="3"/>
  <c r="GM9" i="19"/>
  <c r="GL9" i="8"/>
  <c r="GM9" i="6"/>
  <c r="CJ9" i="2"/>
  <c r="AV9" i="15"/>
  <c r="CU9" i="21"/>
  <c r="CX9" i="4"/>
  <c r="CB9" i="22"/>
  <c r="GI9" i="11"/>
  <c r="AF9" i="11"/>
  <c r="BH9" i="14"/>
  <c r="BT9" i="9"/>
  <c r="BV9" i="5"/>
  <c r="FI9" i="16"/>
  <c r="BI9" i="13"/>
  <c r="AN9" i="21"/>
  <c r="CJ9" i="3"/>
  <c r="DS9" i="3"/>
  <c r="AI9" i="2"/>
  <c r="BM9" i="13"/>
  <c r="BA9" i="9"/>
  <c r="BV9" i="20"/>
  <c r="O9" i="1"/>
  <c r="ER9" i="6"/>
  <c r="AL9" i="16"/>
  <c r="CU9" i="3"/>
  <c r="EZ9" i="4"/>
  <c r="AG9" i="16"/>
  <c r="EW9" i="9"/>
  <c r="FD9" i="16"/>
  <c r="BH9" i="23"/>
  <c r="EI9" i="10"/>
  <c r="DT9" i="8"/>
  <c r="AW9" i="4"/>
  <c r="CF9" i="21"/>
  <c r="AC9" i="6"/>
  <c r="BE9" i="10"/>
  <c r="DY9" i="4"/>
  <c r="V9" i="3"/>
  <c r="AR9" i="13"/>
  <c r="BF9" i="21"/>
  <c r="AY9" i="19"/>
  <c r="AV9" i="12"/>
  <c r="O9" i="20"/>
  <c r="BY9" i="1"/>
  <c r="S9" i="4"/>
  <c r="H9" i="1"/>
  <c r="DP9" i="11"/>
  <c r="BG9" i="14"/>
  <c r="EO9" i="7"/>
  <c r="AM9" i="4"/>
  <c r="AK9" i="4"/>
  <c r="CF9" i="8"/>
  <c r="AT9" i="23"/>
  <c r="BF9" i="2"/>
  <c r="BT9" i="6"/>
  <c r="AQ9" i="15"/>
  <c r="BC9" i="22"/>
  <c r="Q9" i="7"/>
  <c r="BL9" i="3"/>
  <c r="BC9" i="12"/>
  <c r="Y9" i="5"/>
  <c r="E9" i="2"/>
  <c r="BO9" i="1"/>
  <c r="CC9" i="12"/>
  <c r="CD9" i="8"/>
  <c r="V9" i="1"/>
  <c r="O9" i="7"/>
  <c r="BO9" i="7"/>
  <c r="BN9" i="11"/>
  <c r="BS9" i="21"/>
  <c r="W9" i="6"/>
  <c r="O9" i="13"/>
  <c r="AQ9" i="11"/>
  <c r="BK9" i="13"/>
  <c r="AQ9" i="5"/>
  <c r="O9" i="11"/>
  <c r="EA9" i="2"/>
  <c r="CL9" i="4"/>
  <c r="P9" i="2"/>
  <c r="J9" i="2"/>
  <c r="CU9" i="10"/>
  <c r="DL9" i="14"/>
  <c r="Y9" i="16"/>
  <c r="AR9" i="12"/>
  <c r="BE9" i="4"/>
  <c r="I9" i="21"/>
  <c r="AC9" i="4"/>
  <c r="T9" i="2"/>
  <c r="CK9" i="5"/>
  <c r="BX9" i="4"/>
  <c r="S9" i="10"/>
  <c r="CT9" i="7"/>
  <c r="AD9" i="14"/>
  <c r="BH9" i="5"/>
  <c r="DU9" i="9"/>
  <c r="AY9" i="4"/>
  <c r="BR9" i="1"/>
  <c r="BB9" i="16"/>
  <c r="X9" i="11"/>
  <c r="FY9" i="13"/>
  <c r="CO9" i="21"/>
  <c r="CY9" i="10"/>
  <c r="BA9" i="19"/>
  <c r="R9" i="5"/>
  <c r="AE9" i="2"/>
  <c r="AW9" i="10"/>
  <c r="DA9" i="5"/>
  <c r="DD9" i="4"/>
  <c r="CM9" i="16"/>
  <c r="EB9" i="5"/>
  <c r="CU9" i="14"/>
  <c r="IJ9" i="11"/>
  <c r="GU9" i="7"/>
  <c r="FQ9" i="19"/>
  <c r="EP9" i="15"/>
  <c r="CW9" i="8"/>
  <c r="EQ9" i="19"/>
  <c r="CS9" i="4"/>
  <c r="J9" i="21"/>
  <c r="IP9" i="11"/>
  <c r="DL9" i="15"/>
  <c r="CB9" i="5"/>
  <c r="AB9" i="20"/>
  <c r="CT9" i="16"/>
  <c r="CZ9" i="18"/>
  <c r="AK9" i="15"/>
  <c r="AO9" i="2"/>
  <c r="CQ9" i="20"/>
  <c r="CD9" i="2"/>
  <c r="DY9" i="11"/>
  <c r="CB9" i="14"/>
  <c r="DB9" i="9"/>
  <c r="CD9" i="19"/>
  <c r="DV9" i="18"/>
  <c r="P9" i="8"/>
  <c r="BX9" i="2"/>
  <c r="DH9" i="16"/>
  <c r="CE9" i="8"/>
  <c r="N9" i="11"/>
  <c r="BD9" i="15"/>
  <c r="P9" i="21"/>
  <c r="FE9" i="6"/>
  <c r="EB9" i="9"/>
  <c r="BC9" i="21"/>
  <c r="K9" i="5"/>
  <c r="BT9" i="18"/>
  <c r="U9" i="6"/>
  <c r="D9" i="14"/>
  <c r="BP9" i="10"/>
  <c r="DG9" i="3"/>
  <c r="Y9" i="9"/>
  <c r="CI9" i="1"/>
  <c r="AB9" i="3"/>
  <c r="CO9" i="11"/>
  <c r="CD9" i="5"/>
  <c r="AM9" i="14"/>
  <c r="X9" i="10"/>
  <c r="H9" i="9"/>
  <c r="AR9" i="10"/>
  <c r="BG9" i="20"/>
  <c r="CL9" i="2"/>
  <c r="F9" i="9"/>
  <c r="AT9" i="10"/>
  <c r="CL9" i="10"/>
  <c r="L9" i="1"/>
  <c r="CI9" i="13"/>
  <c r="V9" i="21"/>
  <c r="DT9" i="3"/>
  <c r="DI9" i="18"/>
  <c r="BJ9" i="10"/>
  <c r="BW9" i="2"/>
  <c r="AW9" i="14"/>
  <c r="BU9" i="6"/>
  <c r="DK9" i="4"/>
  <c r="DO9" i="18"/>
  <c r="DT9" i="9"/>
  <c r="AJ9" i="12"/>
  <c r="AO9" i="14"/>
  <c r="CL9" i="8"/>
  <c r="T9" i="15"/>
  <c r="GP9" i="13"/>
  <c r="BF9" i="13"/>
  <c r="FV9" i="13"/>
  <c r="DN9" i="11"/>
  <c r="DS9" i="21"/>
  <c r="CP9" i="11"/>
  <c r="DF9" i="5"/>
  <c r="CA9" i="19"/>
  <c r="S9" i="2"/>
  <c r="CB9" i="21"/>
  <c r="CE9" i="5"/>
  <c r="I9" i="6"/>
  <c r="L9" i="3"/>
  <c r="AS9" i="6"/>
  <c r="BK9" i="6"/>
  <c r="I9" i="12"/>
  <c r="AO9" i="1"/>
  <c r="DT9" i="5"/>
  <c r="AK9" i="2"/>
  <c r="DF9" i="8"/>
  <c r="CZ9" i="4"/>
  <c r="Y9" i="20"/>
  <c r="CY9" i="4"/>
  <c r="AR9" i="6"/>
  <c r="AH9" i="11"/>
  <c r="AI9" i="1"/>
  <c r="EF9" i="15"/>
  <c r="DA9" i="15"/>
  <c r="AI9" i="5"/>
  <c r="Q9" i="21"/>
  <c r="G9" i="6"/>
  <c r="CG9" i="21"/>
  <c r="BW9" i="8"/>
  <c r="Z9" i="19"/>
  <c r="BQ9" i="8"/>
  <c r="CT9" i="9"/>
  <c r="AS9" i="18"/>
  <c r="CC9" i="7"/>
  <c r="Z9" i="9"/>
  <c r="BK9" i="12"/>
  <c r="V9" i="11"/>
  <c r="Z9" i="21"/>
  <c r="AH9" i="15"/>
  <c r="BA9" i="7"/>
  <c r="AB9" i="18"/>
  <c r="BS9" i="18"/>
  <c r="AW9" i="8"/>
  <c r="AA9" i="6"/>
  <c r="AQ9" i="8"/>
  <c r="AW9" i="1"/>
  <c r="B8" i="19" l="1"/>
  <c r="B8" i="20"/>
  <c r="A8" i="20" s="1"/>
  <c r="B8" i="6"/>
  <c r="B8" i="12"/>
  <c r="B8" i="15"/>
  <c r="B8" i="1"/>
  <c r="A8" i="1" s="1"/>
  <c r="B8" i="4"/>
  <c r="A8" i="4" s="1"/>
  <c r="B8" i="5"/>
  <c r="B8" i="3"/>
  <c r="A8" i="3" s="1"/>
  <c r="B8" i="8"/>
  <c r="A8" i="8" s="1"/>
  <c r="B8" i="10"/>
  <c r="A8" i="10" s="1"/>
  <c r="B8" i="18"/>
  <c r="B8" i="14"/>
  <c r="A8" i="14" s="1"/>
  <c r="B8" i="9"/>
  <c r="A8" i="9" s="1"/>
  <c r="B8" i="7"/>
  <c r="B8" i="11"/>
  <c r="A8" i="7" l="1"/>
  <c r="B10" i="7"/>
  <c r="B10" i="5"/>
  <c r="A8" i="5"/>
  <c r="A8" i="18"/>
  <c r="B10" i="18"/>
  <c r="B10" i="6"/>
  <c r="A8" i="6"/>
  <c r="A8" i="11"/>
  <c r="B10" i="11"/>
  <c r="B10" i="15"/>
  <c r="A8" i="15"/>
  <c r="B10" i="12"/>
  <c r="A8" i="12"/>
  <c r="B10" i="1"/>
  <c r="B10" i="19"/>
  <c r="A8" i="19"/>
</calcChain>
</file>

<file path=xl/sharedStrings.xml><?xml version="1.0" encoding="utf-8"?>
<sst xmlns="http://schemas.openxmlformats.org/spreadsheetml/2006/main" count="351" uniqueCount="95">
  <si>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</si>
  <si>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</si>
  <si>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</si>
  <si>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</si>
  <si>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</si>
  <si>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</si>
  <si>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</si>
  <si>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</si>
  <si>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</si>
  <si>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</si>
  <si>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</si>
  <si>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</si>
  <si>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</si>
  <si>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</si>
  <si>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</si>
  <si>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</si>
  <si>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</si>
  <si>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</si>
  <si>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</si>
  <si>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</si>
  <si>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</si>
  <si>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</si>
  <si>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</si>
  <si>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</si>
  <si>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</si>
  <si>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</si>
  <si>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</si>
  <si>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</si>
  <si>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</si>
  <si>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</si>
  <si>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</si>
  <si>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</si>
  <si>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</si>
  <si>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</si>
  <si>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</si>
  <si>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</si>
  <si>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</si>
  <si>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</si>
  <si>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</si>
  <si>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</si>
  <si>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</si>
  <si>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</si>
  <si>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</si>
  <si>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</si>
  <si>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</si>
  <si>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</si>
  <si>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</si>
  <si>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</si>
  <si>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</si>
  <si>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</si>
  <si>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</si>
  <si>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</si>
  <si>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</si>
  <si>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</si>
  <si>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</si>
  <si>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</si>
  <si>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</si>
  <si>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</si>
  <si>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</si>
  <si>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</si>
  <si>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</si>
  <si>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</si>
  <si>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</si>
  <si>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</si>
  <si>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</si>
  <si>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</si>
  <si>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</si>
  <si>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</si>
  <si>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</si>
  <si>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</si>
  <si>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</si>
  <si>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</si>
  <si>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</si>
  <si>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</si>
  <si>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</si>
  <si>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</si>
  <si>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</si>
  <si>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</si>
  <si>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</si>
  <si>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</si>
  <si>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</si>
  <si>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</si>
  <si>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</si>
  <si>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</si>
  <si>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</si>
  <si>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</si>
  <si>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</si>
  <si>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</si>
  <si>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</si>
  <si>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</si>
  <si>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</si>
  <si>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</si>
  <si>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</si>
  <si>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</si>
  <si>
    <t>xd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</si>
</sst>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美的集团!$D$9:$JE$9</c:f>
              <c:numCache>
                <c:formatCode>[Red]0.00;[Green]\-0.00</c:formatCode>
                <c:ptCount val="262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3-844D-B92B-34280EF5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295208"/>
        <c:axId val="-2076292200"/>
      </c:lineChart>
      <c:catAx>
        <c:axId val="-207629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292200"/>
        <c:crosses val="autoZero"/>
        <c:auto val="1"/>
        <c:lblAlgn val="ctr"/>
        <c:lblOffset val="100"/>
        <c:tickLblSkip val="2"/>
        <c:noMultiLvlLbl val="0"/>
      </c:catAx>
      <c:valAx>
        <c:axId val="-2076292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29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美的集团!$D$7:$JE$7</c:f>
              <c:numCache>
                <c:formatCode>#,##0.00;[Red]#,##0.00</c:formatCode>
                <c:ptCount val="262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D044-99A7-CCC7424D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373688"/>
        <c:axId val="-2076370680"/>
      </c:lineChart>
      <c:catAx>
        <c:axId val="-2076373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370680"/>
        <c:crosses val="autoZero"/>
        <c:auto val="1"/>
        <c:lblAlgn val="ctr"/>
        <c:lblOffset val="100"/>
        <c:tickLblSkip val="2"/>
        <c:noMultiLvlLbl val="0"/>
      </c:catAx>
      <c:valAx>
        <c:axId val="-2076370680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37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贵州茅台!$D$9:$LD$9</c:f>
              <c:numCache>
                <c:formatCode>[Red]0.00;[Green]\-0.00</c:formatCode>
                <c:ptCount val="313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9-9247-85ED-FF870FD1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341336"/>
        <c:axId val="-2076338392"/>
      </c:lineChart>
      <c:catAx>
        <c:axId val="-2076341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338392"/>
        <c:crosses val="autoZero"/>
        <c:auto val="1"/>
        <c:lblAlgn val="ctr"/>
        <c:lblOffset val="100"/>
        <c:noMultiLvlLbl val="0"/>
      </c:catAx>
      <c:valAx>
        <c:axId val="-20763383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34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911769986406394E-2"/>
          <c:y val="5.8295964125560498E-2"/>
          <c:w val="0.87892700505270704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贵州茅台!$D$7:$LD$7</c:f>
              <c:numCache>
                <c:formatCode>#,##0.00;[Red]#,##0.00</c:formatCode>
                <c:ptCount val="313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C-2D4F-94DE-3A6029A3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883944"/>
        <c:axId val="-2077880952"/>
      </c:lineChart>
      <c:catAx>
        <c:axId val="-2077883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880952"/>
        <c:crosses val="autoZero"/>
        <c:auto val="1"/>
        <c:lblAlgn val="ctr"/>
        <c:lblOffset val="100"/>
        <c:noMultiLvlLbl val="0"/>
      </c:catAx>
      <c:valAx>
        <c:axId val="-2077880952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883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4-8043-BF29-AA766BA0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858280"/>
        <c:axId val="-2077855288"/>
      </c:lineChart>
      <c:catAx>
        <c:axId val="-207785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855288"/>
        <c:crosses val="autoZero"/>
        <c:auto val="1"/>
        <c:lblAlgn val="ctr"/>
        <c:lblOffset val="100"/>
        <c:noMultiLvlLbl val="0"/>
      </c:catAx>
      <c:valAx>
        <c:axId val="-2077855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858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E-2B42-B359-836E698A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863720"/>
        <c:axId val="-2076860664"/>
      </c:lineChart>
      <c:catAx>
        <c:axId val="-20768637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860664"/>
        <c:crosses val="autoZero"/>
        <c:auto val="1"/>
        <c:lblAlgn val="ctr"/>
        <c:lblOffset val="100"/>
        <c:noMultiLvlLbl val="0"/>
      </c:catAx>
      <c:valAx>
        <c:axId val="-207686066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86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9A4B-9C8C-EAD8969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849784"/>
        <c:axId val="-2076846728"/>
      </c:lineChart>
      <c:catAx>
        <c:axId val="-207684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846728"/>
        <c:crosses val="autoZero"/>
        <c:auto val="1"/>
        <c:lblAlgn val="ctr"/>
        <c:lblOffset val="100"/>
        <c:noMultiLvlLbl val="0"/>
      </c:catAx>
      <c:valAx>
        <c:axId val="-20768467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84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1241-BCEA-CFCFCC92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768760"/>
        <c:axId val="-2077664040"/>
      </c:lineChart>
      <c:catAx>
        <c:axId val="-2077768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664040"/>
        <c:crosses val="autoZero"/>
        <c:auto val="1"/>
        <c:lblAlgn val="ctr"/>
        <c:lblOffset val="100"/>
        <c:noMultiLvlLbl val="0"/>
      </c:catAx>
      <c:valAx>
        <c:axId val="-2077664040"/>
        <c:scaling>
          <c:orientation val="minMax"/>
          <c:min val="8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768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中国石化!$D$9:$LD$9</c:f>
              <c:numCache>
                <c:formatCode>[Red]0.00;[Green]\-0.00</c:formatCode>
                <c:ptCount val="313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6347-9B9E-70F60BC9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043576"/>
        <c:axId val="-2091733544"/>
      </c:lineChart>
      <c:catAx>
        <c:axId val="-2091043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733544"/>
        <c:crosses val="autoZero"/>
        <c:auto val="1"/>
        <c:lblAlgn val="ctr"/>
        <c:lblOffset val="100"/>
        <c:noMultiLvlLbl val="0"/>
      </c:catAx>
      <c:valAx>
        <c:axId val="-2091733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1043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C-2E47-BA0D-5EDCDC22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625096"/>
        <c:axId val="-2077622040"/>
      </c:lineChart>
      <c:catAx>
        <c:axId val="-207762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622040"/>
        <c:crosses val="autoZero"/>
        <c:auto val="1"/>
        <c:lblAlgn val="ctr"/>
        <c:lblOffset val="100"/>
        <c:noMultiLvlLbl val="0"/>
      </c:catAx>
      <c:valAx>
        <c:axId val="-2077622040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62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2-194D-AECA-56C46EEA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762376"/>
        <c:axId val="-2076759320"/>
      </c:lineChart>
      <c:catAx>
        <c:axId val="-2076762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759320"/>
        <c:crosses val="autoZero"/>
        <c:auto val="1"/>
        <c:lblAlgn val="ctr"/>
        <c:lblOffset val="100"/>
        <c:noMultiLvlLbl val="0"/>
      </c:catAx>
      <c:valAx>
        <c:axId val="-2076759320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762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宝钢股份!$D$9:$KU$9</c:f>
              <c:numCache>
                <c:formatCode>[Red]0.00;[Green]\-0.00</c:formatCode>
                <c:ptCount val="304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A-E04E-9BAB-15AE240CE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543480"/>
        <c:axId val="-2077540472"/>
      </c:lineChart>
      <c:catAx>
        <c:axId val="-2077543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540472"/>
        <c:crosses val="autoZero"/>
        <c:auto val="1"/>
        <c:lblAlgn val="ctr"/>
        <c:lblOffset val="100"/>
        <c:noMultiLvlLbl val="0"/>
      </c:catAx>
      <c:valAx>
        <c:axId val="-20775404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543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宝钢股份!$GU$7:$KU$7</c:f>
              <c:numCache>
                <c:formatCode>#,##0.00;[Red]#,##0.00</c:formatCode>
                <c:ptCount val="105"/>
                <c:pt idx="0">
                  <c:v>9.19</c:v>
                </c:pt>
                <c:pt idx="1">
                  <c:v>8.7100000000000009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8.9700000000000006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8.4600000000000009</c:v>
                </c:pt>
                <c:pt idx="12">
                  <c:v>8.09</c:v>
                </c:pt>
                <c:pt idx="13">
                  <c:v>7.73</c:v>
                </c:pt>
                <c:pt idx="14">
                  <c:v>7.66</c:v>
                </c:pt>
                <c:pt idx="15">
                  <c:v>7.79</c:v>
                </c:pt>
                <c:pt idx="16">
                  <c:v>7.34</c:v>
                </c:pt>
                <c:pt idx="17">
                  <c:v>7.25</c:v>
                </c:pt>
                <c:pt idx="18">
                  <c:v>7.27</c:v>
                </c:pt>
                <c:pt idx="19">
                  <c:v>7.08</c:v>
                </c:pt>
                <c:pt idx="20">
                  <c:v>7.2</c:v>
                </c:pt>
                <c:pt idx="21">
                  <c:v>7.49</c:v>
                </c:pt>
                <c:pt idx="22">
                  <c:v>7.61</c:v>
                </c:pt>
                <c:pt idx="23">
                  <c:v>7.42</c:v>
                </c:pt>
                <c:pt idx="24">
                  <c:v>7.61</c:v>
                </c:pt>
                <c:pt idx="25">
                  <c:v>7.64</c:v>
                </c:pt>
                <c:pt idx="26">
                  <c:v>7.51</c:v>
                </c:pt>
                <c:pt idx="27">
                  <c:v>7.35</c:v>
                </c:pt>
                <c:pt idx="28">
                  <c:v>7.38</c:v>
                </c:pt>
                <c:pt idx="29">
                  <c:v>7.73</c:v>
                </c:pt>
                <c:pt idx="30">
                  <c:v>7.9</c:v>
                </c:pt>
                <c:pt idx="31">
                  <c:v>8.18</c:v>
                </c:pt>
                <c:pt idx="32">
                  <c:v>8.5399999999999991</c:v>
                </c:pt>
                <c:pt idx="33">
                  <c:v>8.6199999999999992</c:v>
                </c:pt>
                <c:pt idx="34">
                  <c:v>8.39</c:v>
                </c:pt>
                <c:pt idx="35">
                  <c:v>8.52</c:v>
                </c:pt>
                <c:pt idx="36">
                  <c:v>8.77</c:v>
                </c:pt>
                <c:pt idx="37">
                  <c:v>8.69</c:v>
                </c:pt>
                <c:pt idx="38">
                  <c:v>8.36</c:v>
                </c:pt>
                <c:pt idx="39">
                  <c:v>8.2799999999999994</c:v>
                </c:pt>
                <c:pt idx="40">
                  <c:v>8.2899999999999991</c:v>
                </c:pt>
                <c:pt idx="41">
                  <c:v>8.18</c:v>
                </c:pt>
                <c:pt idx="42">
                  <c:v>8.58</c:v>
                </c:pt>
                <c:pt idx="43">
                  <c:v>8.66</c:v>
                </c:pt>
                <c:pt idx="44">
                  <c:v>8.67</c:v>
                </c:pt>
                <c:pt idx="45">
                  <c:v>8.59</c:v>
                </c:pt>
                <c:pt idx="46">
                  <c:v>8.7100000000000009</c:v>
                </c:pt>
                <c:pt idx="47">
                  <c:v>8.4600000000000009</c:v>
                </c:pt>
                <c:pt idx="48">
                  <c:v>8.23</c:v>
                </c:pt>
                <c:pt idx="49">
                  <c:v>8.08</c:v>
                </c:pt>
                <c:pt idx="50">
                  <c:v>8.1</c:v>
                </c:pt>
                <c:pt idx="51">
                  <c:v>8.35</c:v>
                </c:pt>
                <c:pt idx="52">
                  <c:v>8.35</c:v>
                </c:pt>
                <c:pt idx="53">
                  <c:v>8.33</c:v>
                </c:pt>
                <c:pt idx="54">
                  <c:v>8.1199999999999992</c:v>
                </c:pt>
                <c:pt idx="55">
                  <c:v>8.07</c:v>
                </c:pt>
                <c:pt idx="56">
                  <c:v>8.19</c:v>
                </c:pt>
                <c:pt idx="57">
                  <c:v>8.18</c:v>
                </c:pt>
                <c:pt idx="58">
                  <c:v>8.06</c:v>
                </c:pt>
                <c:pt idx="59">
                  <c:v>7.93</c:v>
                </c:pt>
                <c:pt idx="60">
                  <c:v>7.88</c:v>
                </c:pt>
                <c:pt idx="61">
                  <c:v>7.69</c:v>
                </c:pt>
                <c:pt idx="62">
                  <c:v>7.78</c:v>
                </c:pt>
                <c:pt idx="63">
                  <c:v>7.55</c:v>
                </c:pt>
                <c:pt idx="64">
                  <c:v>7.44</c:v>
                </c:pt>
                <c:pt idx="65">
                  <c:v>7.56</c:v>
                </c:pt>
                <c:pt idx="66">
                  <c:v>7.61</c:v>
                </c:pt>
                <c:pt idx="67">
                  <c:v>7.17</c:v>
                </c:pt>
                <c:pt idx="68">
                  <c:v>7.2</c:v>
                </c:pt>
                <c:pt idx="69">
                  <c:v>7.24</c:v>
                </c:pt>
                <c:pt idx="70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E-E046-8F62-A4AD917F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471512"/>
        <c:axId val="-2077468504"/>
      </c:lineChart>
      <c:catAx>
        <c:axId val="-207747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468504"/>
        <c:crosses val="autoZero"/>
        <c:auto val="1"/>
        <c:lblAlgn val="ctr"/>
        <c:lblOffset val="100"/>
        <c:noMultiLvlLbl val="0"/>
      </c:catAx>
      <c:valAx>
        <c:axId val="-2077468504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47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0-7D4F-BF37-719C2E93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583384"/>
        <c:axId val="-2131552024"/>
      </c:lineChart>
      <c:catAx>
        <c:axId val="-2131583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552024"/>
        <c:crosses val="autoZero"/>
        <c:auto val="1"/>
        <c:lblAlgn val="ctr"/>
        <c:lblOffset val="100"/>
        <c:noMultiLvlLbl val="0"/>
      </c:catAx>
      <c:valAx>
        <c:axId val="-2131552024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1583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普邦股份!$D$9:$LD$9</c:f>
              <c:numCache>
                <c:formatCode>[Red]0.00;[Green]\-0.00</c:formatCode>
                <c:ptCount val="313"/>
                <c:pt idx="0">
                  <c:v>-1286.24</c:v>
                </c:pt>
                <c:pt idx="1">
                  <c:v>-499.48</c:v>
                </c:pt>
                <c:pt idx="2">
                  <c:v>85.049999999999955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-1304.3499999999999</c:v>
                </c:pt>
                <c:pt idx="8">
                  <c:v>-154.63999999999987</c:v>
                </c:pt>
                <c:pt idx="9">
                  <c:v>-21.449999999999875</c:v>
                </c:pt>
                <c:pt idx="10">
                  <c:v>-94.719999999999871</c:v>
                </c:pt>
                <c:pt idx="11">
                  <c:v>-215.26999999999987</c:v>
                </c:pt>
                <c:pt idx="12">
                  <c:v>-138.66999999999987</c:v>
                </c:pt>
                <c:pt idx="13">
                  <c:v>101.00000000000011</c:v>
                </c:pt>
                <c:pt idx="14">
                  <c:v>30.710000000000107</c:v>
                </c:pt>
                <c:pt idx="15">
                  <c:v>152.28000000000009</c:v>
                </c:pt>
                <c:pt idx="16">
                  <c:v>-802.79</c:v>
                </c:pt>
                <c:pt idx="17">
                  <c:v>-1225.6599999999999</c:v>
                </c:pt>
                <c:pt idx="18">
                  <c:v>-2072.1999999999998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-3119.3700000000003</c:v>
                </c:pt>
                <c:pt idx="26">
                  <c:v>-2806.51</c:v>
                </c:pt>
                <c:pt idx="27">
                  <c:v>-1945.2300000000002</c:v>
                </c:pt>
                <c:pt idx="28">
                  <c:v>-2282.8500000000004</c:v>
                </c:pt>
                <c:pt idx="29">
                  <c:v>-2662.6100000000006</c:v>
                </c:pt>
                <c:pt idx="30">
                  <c:v>-2486.5800000000004</c:v>
                </c:pt>
                <c:pt idx="31">
                  <c:v>-2468.8900000000003</c:v>
                </c:pt>
                <c:pt idx="32">
                  <c:v>-1816.5800000000004</c:v>
                </c:pt>
                <c:pt idx="33">
                  <c:v>1438.2599999999998</c:v>
                </c:pt>
                <c:pt idx="34">
                  <c:v>189.90999999999985</c:v>
                </c:pt>
                <c:pt idx="35">
                  <c:v>431.61999999999989</c:v>
                </c:pt>
                <c:pt idx="36">
                  <c:v>308.53999999999991</c:v>
                </c:pt>
                <c:pt idx="37">
                  <c:v>978.20999999999981</c:v>
                </c:pt>
                <c:pt idx="38">
                  <c:v>304.40999999999985</c:v>
                </c:pt>
                <c:pt idx="39">
                  <c:v>1179.5699999999997</c:v>
                </c:pt>
                <c:pt idx="40">
                  <c:v>171.26999999999975</c:v>
                </c:pt>
                <c:pt idx="41">
                  <c:v>-47.910000000000252</c:v>
                </c:pt>
                <c:pt idx="42">
                  <c:v>-375.71000000000026</c:v>
                </c:pt>
                <c:pt idx="43">
                  <c:v>-441.74000000000024</c:v>
                </c:pt>
                <c:pt idx="44">
                  <c:v>-722.46000000000026</c:v>
                </c:pt>
                <c:pt idx="45">
                  <c:v>-890.81000000000029</c:v>
                </c:pt>
                <c:pt idx="46">
                  <c:v>-18.610000000000241</c:v>
                </c:pt>
                <c:pt idx="47">
                  <c:v>185.65999999999977</c:v>
                </c:pt>
                <c:pt idx="48">
                  <c:v>103.07999999999977</c:v>
                </c:pt>
                <c:pt idx="49">
                  <c:v>339.1599999999998</c:v>
                </c:pt>
                <c:pt idx="50">
                  <c:v>379.28999999999979</c:v>
                </c:pt>
                <c:pt idx="51">
                  <c:v>622.89999999999986</c:v>
                </c:pt>
                <c:pt idx="52">
                  <c:v>1832.9799999999998</c:v>
                </c:pt>
                <c:pt idx="53">
                  <c:v>2053.3799999999997</c:v>
                </c:pt>
                <c:pt idx="54">
                  <c:v>1783.0499999999997</c:v>
                </c:pt>
                <c:pt idx="55">
                  <c:v>2065.7499999999995</c:v>
                </c:pt>
                <c:pt idx="56">
                  <c:v>2968.1899999999996</c:v>
                </c:pt>
                <c:pt idx="57">
                  <c:v>3067.8799999999997</c:v>
                </c:pt>
                <c:pt idx="58">
                  <c:v>3000.7299999999996</c:v>
                </c:pt>
                <c:pt idx="59">
                  <c:v>3167.8699999999994</c:v>
                </c:pt>
                <c:pt idx="60">
                  <c:v>3412.3499999999995</c:v>
                </c:pt>
                <c:pt idx="61">
                  <c:v>3943.7499999999995</c:v>
                </c:pt>
                <c:pt idx="62">
                  <c:v>4070.7899999999995</c:v>
                </c:pt>
                <c:pt idx="63">
                  <c:v>4260.5499999999993</c:v>
                </c:pt>
                <c:pt idx="64">
                  <c:v>5230.2699999999995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5612.5199999999995</c:v>
                </c:pt>
                <c:pt idx="69">
                  <c:v>5197.78</c:v>
                </c:pt>
                <c:pt idx="70">
                  <c:v>5082.87</c:v>
                </c:pt>
                <c:pt idx="71">
                  <c:v>4859.6099999999997</c:v>
                </c:pt>
                <c:pt idx="72">
                  <c:v>4678.5599999999995</c:v>
                </c:pt>
                <c:pt idx="73">
                  <c:v>4636.7599999999993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8313.9399999999987</c:v>
                </c:pt>
                <c:pt idx="86">
                  <c:v>8321.9499999999989</c:v>
                </c:pt>
                <c:pt idx="87">
                  <c:v>9612.1699999999983</c:v>
                </c:pt>
                <c:pt idx="88">
                  <c:v>10705.239999999998</c:v>
                </c:pt>
                <c:pt idx="89">
                  <c:v>12268.149999999998</c:v>
                </c:pt>
                <c:pt idx="90">
                  <c:v>16582.719999999998</c:v>
                </c:pt>
                <c:pt idx="91">
                  <c:v>20045.339999999997</c:v>
                </c:pt>
                <c:pt idx="92">
                  <c:v>17581.509999999995</c:v>
                </c:pt>
                <c:pt idx="93">
                  <c:v>16924.249999999996</c:v>
                </c:pt>
                <c:pt idx="94">
                  <c:v>16275.649999999996</c:v>
                </c:pt>
                <c:pt idx="95">
                  <c:v>15491.789999999995</c:v>
                </c:pt>
                <c:pt idx="96">
                  <c:v>15210.269999999995</c:v>
                </c:pt>
                <c:pt idx="97">
                  <c:v>15070.169999999995</c:v>
                </c:pt>
                <c:pt idx="98">
                  <c:v>14221.149999999994</c:v>
                </c:pt>
                <c:pt idx="99">
                  <c:v>14024.739999999994</c:v>
                </c:pt>
                <c:pt idx="100">
                  <c:v>13755.149999999994</c:v>
                </c:pt>
                <c:pt idx="101">
                  <c:v>13567.499999999995</c:v>
                </c:pt>
                <c:pt idx="102">
                  <c:v>13418.249999999995</c:v>
                </c:pt>
                <c:pt idx="103">
                  <c:v>13498.859999999995</c:v>
                </c:pt>
                <c:pt idx="104">
                  <c:v>12883.359999999995</c:v>
                </c:pt>
                <c:pt idx="105">
                  <c:v>12506.699999999995</c:v>
                </c:pt>
                <c:pt idx="106">
                  <c:v>12072.739999999996</c:v>
                </c:pt>
                <c:pt idx="107">
                  <c:v>11251.639999999996</c:v>
                </c:pt>
                <c:pt idx="108">
                  <c:v>10935.319999999996</c:v>
                </c:pt>
                <c:pt idx="109">
                  <c:v>10673.409999999996</c:v>
                </c:pt>
                <c:pt idx="110">
                  <c:v>10108.509999999997</c:v>
                </c:pt>
                <c:pt idx="111">
                  <c:v>9854.8299999999963</c:v>
                </c:pt>
                <c:pt idx="112">
                  <c:v>9723.8099999999959</c:v>
                </c:pt>
                <c:pt idx="113">
                  <c:v>9504.6599999999962</c:v>
                </c:pt>
                <c:pt idx="114">
                  <c:v>8589.279999999997</c:v>
                </c:pt>
                <c:pt idx="115">
                  <c:v>6833.2699999999968</c:v>
                </c:pt>
                <c:pt idx="116">
                  <c:v>2539.7999999999965</c:v>
                </c:pt>
                <c:pt idx="117">
                  <c:v>-2428.9000000000033</c:v>
                </c:pt>
                <c:pt idx="118">
                  <c:v>-5894.9300000000039</c:v>
                </c:pt>
                <c:pt idx="119">
                  <c:v>-8338.9400000000041</c:v>
                </c:pt>
                <c:pt idx="120">
                  <c:v>-8506.4600000000046</c:v>
                </c:pt>
                <c:pt idx="121">
                  <c:v>-8982.1400000000049</c:v>
                </c:pt>
                <c:pt idx="122">
                  <c:v>-11429.500000000005</c:v>
                </c:pt>
                <c:pt idx="123">
                  <c:v>-12712.550000000005</c:v>
                </c:pt>
                <c:pt idx="124">
                  <c:v>-13518.950000000004</c:v>
                </c:pt>
                <c:pt idx="125">
                  <c:v>-14504.190000000004</c:v>
                </c:pt>
                <c:pt idx="126">
                  <c:v>-17996.310000000005</c:v>
                </c:pt>
                <c:pt idx="127">
                  <c:v>-19323.370000000006</c:v>
                </c:pt>
                <c:pt idx="128">
                  <c:v>-20622.980000000007</c:v>
                </c:pt>
                <c:pt idx="129">
                  <c:v>-22994.250000000007</c:v>
                </c:pt>
                <c:pt idx="130">
                  <c:v>-23073.020000000008</c:v>
                </c:pt>
                <c:pt idx="131">
                  <c:v>-22865.320000000007</c:v>
                </c:pt>
                <c:pt idx="132">
                  <c:v>-22970.650000000009</c:v>
                </c:pt>
                <c:pt idx="133">
                  <c:v>-24173.23000000001</c:v>
                </c:pt>
                <c:pt idx="134">
                  <c:v>-25178.830000000009</c:v>
                </c:pt>
                <c:pt idx="135">
                  <c:v>-25355.78000000001</c:v>
                </c:pt>
                <c:pt idx="136">
                  <c:v>-25702.740000000009</c:v>
                </c:pt>
                <c:pt idx="137">
                  <c:v>-25826.28000000001</c:v>
                </c:pt>
                <c:pt idx="138">
                  <c:v>-25838.270000000011</c:v>
                </c:pt>
                <c:pt idx="139">
                  <c:v>-25912.990000000013</c:v>
                </c:pt>
                <c:pt idx="140">
                  <c:v>-26538.080000000013</c:v>
                </c:pt>
                <c:pt idx="141">
                  <c:v>-26741.350000000013</c:v>
                </c:pt>
                <c:pt idx="142">
                  <c:v>-27095.320000000014</c:v>
                </c:pt>
                <c:pt idx="143">
                  <c:v>-27101.400000000016</c:v>
                </c:pt>
                <c:pt idx="144">
                  <c:v>-28015.700000000015</c:v>
                </c:pt>
                <c:pt idx="145">
                  <c:v>-28152.360000000015</c:v>
                </c:pt>
                <c:pt idx="146">
                  <c:v>-28348.430000000015</c:v>
                </c:pt>
                <c:pt idx="147">
                  <c:v>-28394.780000000013</c:v>
                </c:pt>
                <c:pt idx="148">
                  <c:v>-28738.820000000014</c:v>
                </c:pt>
                <c:pt idx="149">
                  <c:v>-28788.620000000014</c:v>
                </c:pt>
                <c:pt idx="150">
                  <c:v>-28797.260000000013</c:v>
                </c:pt>
                <c:pt idx="151">
                  <c:v>-28902.650000000012</c:v>
                </c:pt>
                <c:pt idx="152">
                  <c:v>-28762.300000000014</c:v>
                </c:pt>
                <c:pt idx="153">
                  <c:v>-28838.310000000012</c:v>
                </c:pt>
                <c:pt idx="154">
                  <c:v>-28350.990000000013</c:v>
                </c:pt>
                <c:pt idx="155">
                  <c:v>-28945.430000000011</c:v>
                </c:pt>
                <c:pt idx="156">
                  <c:v>-29120.340000000011</c:v>
                </c:pt>
                <c:pt idx="157">
                  <c:v>-29274.39000000001</c:v>
                </c:pt>
                <c:pt idx="158">
                  <c:v>-30065.420000000009</c:v>
                </c:pt>
                <c:pt idx="159">
                  <c:v>-31683.170000000009</c:v>
                </c:pt>
                <c:pt idx="160">
                  <c:v>-32095.23000000001</c:v>
                </c:pt>
                <c:pt idx="161">
                  <c:v>-32195.660000000011</c:v>
                </c:pt>
                <c:pt idx="162">
                  <c:v>-32155.100000000009</c:v>
                </c:pt>
                <c:pt idx="163">
                  <c:v>-32092.220000000008</c:v>
                </c:pt>
                <c:pt idx="164">
                  <c:v>-32344.660000000007</c:v>
                </c:pt>
                <c:pt idx="165">
                  <c:v>-32652.400000000009</c:v>
                </c:pt>
                <c:pt idx="166">
                  <c:v>-33076.040000000008</c:v>
                </c:pt>
                <c:pt idx="167">
                  <c:v>-33598.430000000008</c:v>
                </c:pt>
                <c:pt idx="168">
                  <c:v>-33724.69000000001</c:v>
                </c:pt>
                <c:pt idx="169">
                  <c:v>-34234.210000000006</c:v>
                </c:pt>
                <c:pt idx="170">
                  <c:v>-35175.630000000005</c:v>
                </c:pt>
                <c:pt idx="171">
                  <c:v>-35475.920000000006</c:v>
                </c:pt>
                <c:pt idx="172">
                  <c:v>-35516.670000000006</c:v>
                </c:pt>
                <c:pt idx="173">
                  <c:v>-35567.350000000006</c:v>
                </c:pt>
                <c:pt idx="174">
                  <c:v>-35768.800000000003</c:v>
                </c:pt>
                <c:pt idx="175">
                  <c:v>-36077.800000000003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-37727.629999999997</c:v>
                </c:pt>
                <c:pt idx="180">
                  <c:v>-38105.769999999997</c:v>
                </c:pt>
                <c:pt idx="181">
                  <c:v>-38367.659999999996</c:v>
                </c:pt>
                <c:pt idx="182">
                  <c:v>-38675.439999999995</c:v>
                </c:pt>
                <c:pt idx="183">
                  <c:v>-39829.42</c:v>
                </c:pt>
                <c:pt idx="184">
                  <c:v>-39977.449999999997</c:v>
                </c:pt>
                <c:pt idx="185">
                  <c:v>-40349.93</c:v>
                </c:pt>
                <c:pt idx="186">
                  <c:v>-40248.629999999997</c:v>
                </c:pt>
                <c:pt idx="187">
                  <c:v>-40449.769999999997</c:v>
                </c:pt>
                <c:pt idx="188">
                  <c:v>-40403.129999999997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-43116.159999999996</c:v>
                </c:pt>
                <c:pt idx="196">
                  <c:v>-44367.979999999996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-46898.909999999996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-46256.270000000004</c:v>
                </c:pt>
                <c:pt idx="209">
                  <c:v>-46914.750000000007</c:v>
                </c:pt>
                <c:pt idx="210">
                  <c:v>-46462.510000000009</c:v>
                </c:pt>
                <c:pt idx="211">
                  <c:v>-47100.12000000001</c:v>
                </c:pt>
                <c:pt idx="212">
                  <c:v>-47780.720000000008</c:v>
                </c:pt>
                <c:pt idx="213">
                  <c:v>-47790.410000000011</c:v>
                </c:pt>
                <c:pt idx="214">
                  <c:v>-48308.80000000001</c:v>
                </c:pt>
                <c:pt idx="215">
                  <c:v>-49411.12000000001</c:v>
                </c:pt>
                <c:pt idx="216">
                  <c:v>-49419.270000000011</c:v>
                </c:pt>
                <c:pt idx="217">
                  <c:v>-49347.890000000014</c:v>
                </c:pt>
                <c:pt idx="218">
                  <c:v>-48999.510000000017</c:v>
                </c:pt>
                <c:pt idx="219">
                  <c:v>-49419.42000000002</c:v>
                </c:pt>
                <c:pt idx="220">
                  <c:v>-48889.540000000023</c:v>
                </c:pt>
                <c:pt idx="221">
                  <c:v>-48652.410000000025</c:v>
                </c:pt>
                <c:pt idx="222">
                  <c:v>-49094.620000000024</c:v>
                </c:pt>
                <c:pt idx="223">
                  <c:v>-49032.290000000023</c:v>
                </c:pt>
                <c:pt idx="224">
                  <c:v>-49331.340000000026</c:v>
                </c:pt>
                <c:pt idx="225">
                  <c:v>-49776.080000000024</c:v>
                </c:pt>
                <c:pt idx="226">
                  <c:v>-50032.700000000026</c:v>
                </c:pt>
                <c:pt idx="227">
                  <c:v>-50052.760000000024</c:v>
                </c:pt>
                <c:pt idx="228">
                  <c:v>-49986.440000000024</c:v>
                </c:pt>
                <c:pt idx="229">
                  <c:v>-50263.960000000021</c:v>
                </c:pt>
                <c:pt idx="230">
                  <c:v>-50296.49000000002</c:v>
                </c:pt>
                <c:pt idx="231">
                  <c:v>-50177.280000000021</c:v>
                </c:pt>
                <c:pt idx="232">
                  <c:v>-50289.070000000022</c:v>
                </c:pt>
                <c:pt idx="233">
                  <c:v>-50228.540000000023</c:v>
                </c:pt>
                <c:pt idx="234">
                  <c:v>-50278.320000000022</c:v>
                </c:pt>
                <c:pt idx="235">
                  <c:v>-50466.460000000021</c:v>
                </c:pt>
                <c:pt idx="236">
                  <c:v>-50590.130000000019</c:v>
                </c:pt>
                <c:pt idx="237">
                  <c:v>-50820.950000000019</c:v>
                </c:pt>
                <c:pt idx="238">
                  <c:v>-50455.360000000022</c:v>
                </c:pt>
                <c:pt idx="239">
                  <c:v>-50241.830000000024</c:v>
                </c:pt>
                <c:pt idx="240">
                  <c:v>-50240.680000000022</c:v>
                </c:pt>
                <c:pt idx="241">
                  <c:v>-49864.210000000021</c:v>
                </c:pt>
                <c:pt idx="242">
                  <c:v>-50164.910000000018</c:v>
                </c:pt>
                <c:pt idx="243">
                  <c:v>-50245.24000000002</c:v>
                </c:pt>
                <c:pt idx="244">
                  <c:v>-50369.290000000023</c:v>
                </c:pt>
                <c:pt idx="245">
                  <c:v>-50679.160000000025</c:v>
                </c:pt>
                <c:pt idx="246">
                  <c:v>-50791.980000000025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9-9D45-B2BC-DD8BC5A99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419192"/>
        <c:axId val="-2077416136"/>
      </c:lineChart>
      <c:catAx>
        <c:axId val="-2077419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416136"/>
        <c:crosses val="autoZero"/>
        <c:auto val="1"/>
        <c:lblAlgn val="ctr"/>
        <c:lblOffset val="100"/>
        <c:noMultiLvlLbl val="0"/>
      </c:catAx>
      <c:valAx>
        <c:axId val="-20774161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419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5.9090909090909097E-2"/>
          <c:w val="0.86945482768548998"/>
          <c:h val="0.8256972083035080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普邦股份!$D$7:$LD$7</c:f>
              <c:numCache>
                <c:formatCode>#,##0.00;[Red]#,##0.00</c:formatCode>
                <c:ptCount val="313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5.0999999999999996</c:v>
                </c:pt>
                <c:pt idx="122">
                  <c:v>5.01</c:v>
                </c:pt>
                <c:pt idx="123">
                  <c:v>4.9400000000000004</c:v>
                </c:pt>
                <c:pt idx="124">
                  <c:v>4.92</c:v>
                </c:pt>
                <c:pt idx="125">
                  <c:v>4.8600000000000003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4.3899999999999997</c:v>
                </c:pt>
                <c:pt idx="134">
                  <c:v>4.3099999999999996</c:v>
                </c:pt>
                <c:pt idx="135">
                  <c:v>4.32</c:v>
                </c:pt>
                <c:pt idx="136">
                  <c:v>4.33</c:v>
                </c:pt>
                <c:pt idx="137">
                  <c:v>4.3499999999999996</c:v>
                </c:pt>
                <c:pt idx="138">
                  <c:v>4.33</c:v>
                </c:pt>
                <c:pt idx="139">
                  <c:v>4.3499999999999996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4.1100000000000003</c:v>
                </c:pt>
                <c:pt idx="145">
                  <c:v>4.09</c:v>
                </c:pt>
                <c:pt idx="146">
                  <c:v>4.1399999999999997</c:v>
                </c:pt>
                <c:pt idx="147">
                  <c:v>4.16</c:v>
                </c:pt>
                <c:pt idx="148">
                  <c:v>4.0599999999999996</c:v>
                </c:pt>
                <c:pt idx="149">
                  <c:v>4.12</c:v>
                </c:pt>
                <c:pt idx="150">
                  <c:v>4.0999999999999996</c:v>
                </c:pt>
                <c:pt idx="151">
                  <c:v>4.08</c:v>
                </c:pt>
                <c:pt idx="152">
                  <c:v>4.0599999999999996</c:v>
                </c:pt>
                <c:pt idx="153">
                  <c:v>4.0999999999999996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  <c:pt idx="212">
                  <c:v>2.94</c:v>
                </c:pt>
                <c:pt idx="213">
                  <c:v>2.96</c:v>
                </c:pt>
                <c:pt idx="214">
                  <c:v>2.87</c:v>
                </c:pt>
                <c:pt idx="215">
                  <c:v>2.8</c:v>
                </c:pt>
                <c:pt idx="216">
                  <c:v>2.78</c:v>
                </c:pt>
                <c:pt idx="217">
                  <c:v>2.8</c:v>
                </c:pt>
                <c:pt idx="218">
                  <c:v>2.91</c:v>
                </c:pt>
                <c:pt idx="219">
                  <c:v>2.85</c:v>
                </c:pt>
                <c:pt idx="220">
                  <c:v>2.9</c:v>
                </c:pt>
                <c:pt idx="221">
                  <c:v>2.92</c:v>
                </c:pt>
                <c:pt idx="222">
                  <c:v>2.88</c:v>
                </c:pt>
                <c:pt idx="223">
                  <c:v>2.91</c:v>
                </c:pt>
                <c:pt idx="224">
                  <c:v>2.86</c:v>
                </c:pt>
                <c:pt idx="225">
                  <c:v>2.82</c:v>
                </c:pt>
                <c:pt idx="226">
                  <c:v>2.73</c:v>
                </c:pt>
                <c:pt idx="227">
                  <c:v>2.79</c:v>
                </c:pt>
                <c:pt idx="228">
                  <c:v>2.81</c:v>
                </c:pt>
                <c:pt idx="229">
                  <c:v>2.75</c:v>
                </c:pt>
                <c:pt idx="230">
                  <c:v>2.77</c:v>
                </c:pt>
                <c:pt idx="231">
                  <c:v>2.77</c:v>
                </c:pt>
                <c:pt idx="232">
                  <c:v>2.82</c:v>
                </c:pt>
                <c:pt idx="233">
                  <c:v>2.83</c:v>
                </c:pt>
                <c:pt idx="234">
                  <c:v>2.81</c:v>
                </c:pt>
                <c:pt idx="235">
                  <c:v>2.74</c:v>
                </c:pt>
                <c:pt idx="236">
                  <c:v>2.73</c:v>
                </c:pt>
                <c:pt idx="237">
                  <c:v>2.71</c:v>
                </c:pt>
                <c:pt idx="238">
                  <c:v>2.77</c:v>
                </c:pt>
                <c:pt idx="239">
                  <c:v>2.78</c:v>
                </c:pt>
                <c:pt idx="240">
                  <c:v>2.77</c:v>
                </c:pt>
                <c:pt idx="241">
                  <c:v>2.83</c:v>
                </c:pt>
                <c:pt idx="242">
                  <c:v>2.77</c:v>
                </c:pt>
                <c:pt idx="243">
                  <c:v>2.81</c:v>
                </c:pt>
                <c:pt idx="244">
                  <c:v>2.87</c:v>
                </c:pt>
                <c:pt idx="245">
                  <c:v>2.89</c:v>
                </c:pt>
                <c:pt idx="246">
                  <c:v>2.85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2-504B-9A4A-AF4329F81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715064"/>
        <c:axId val="-2076712008"/>
      </c:lineChart>
      <c:catAx>
        <c:axId val="-2076715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712008"/>
        <c:crosses val="autoZero"/>
        <c:auto val="1"/>
        <c:lblAlgn val="ctr"/>
        <c:lblOffset val="100"/>
        <c:noMultiLvlLbl val="0"/>
      </c:catAx>
      <c:valAx>
        <c:axId val="-2076712008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715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民生银行!$D$9:$LD$9</c:f>
              <c:numCache>
                <c:formatCode>[Red]0.00;[Green]\-0.00</c:formatCode>
                <c:ptCount val="313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3544-9EBB-42F278728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318392"/>
        <c:axId val="-2077315384"/>
      </c:lineChart>
      <c:catAx>
        <c:axId val="-2077318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315384"/>
        <c:crosses val="autoZero"/>
        <c:auto val="1"/>
        <c:lblAlgn val="ctr"/>
        <c:lblOffset val="100"/>
        <c:noMultiLvlLbl val="0"/>
      </c:catAx>
      <c:valAx>
        <c:axId val="-20773153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31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民生银行!$HN$7:$LD$7</c:f>
              <c:numCache>
                <c:formatCode>#,##0.00;[Red]#,##0.00</c:formatCode>
                <c:ptCount val="95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0B46-8B0E-C80144F6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243288"/>
        <c:axId val="-2077922120"/>
      </c:lineChart>
      <c:catAx>
        <c:axId val="-213124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22120"/>
        <c:crosses val="autoZero"/>
        <c:auto val="1"/>
        <c:lblAlgn val="ctr"/>
        <c:lblOffset val="100"/>
        <c:noMultiLvlLbl val="0"/>
      </c:catAx>
      <c:valAx>
        <c:axId val="-2077922120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124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0-B646-8C6F-61DC911F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938424"/>
        <c:axId val="-2077949128"/>
      </c:lineChart>
      <c:catAx>
        <c:axId val="-2077938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49128"/>
        <c:crosses val="autoZero"/>
        <c:auto val="1"/>
        <c:lblAlgn val="ctr"/>
        <c:lblOffset val="100"/>
        <c:noMultiLvlLbl val="0"/>
      </c:catAx>
      <c:valAx>
        <c:axId val="-207794912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938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6227.1100000000006</c:v>
                </c:pt>
                <c:pt idx="4">
                  <c:v>9744.2100000000009</c:v>
                </c:pt>
                <c:pt idx="5">
                  <c:v>11136.490000000002</c:v>
                </c:pt>
                <c:pt idx="6">
                  <c:v>12620.220000000001</c:v>
                </c:pt>
                <c:pt idx="7">
                  <c:v>13651.52</c:v>
                </c:pt>
                <c:pt idx="8">
                  <c:v>14270.050000000001</c:v>
                </c:pt>
                <c:pt idx="9">
                  <c:v>14806.78</c:v>
                </c:pt>
                <c:pt idx="10">
                  <c:v>14702.060000000001</c:v>
                </c:pt>
                <c:pt idx="11">
                  <c:v>15254.210000000001</c:v>
                </c:pt>
                <c:pt idx="12">
                  <c:v>15460.330000000002</c:v>
                </c:pt>
                <c:pt idx="13">
                  <c:v>15592.810000000001</c:v>
                </c:pt>
                <c:pt idx="14">
                  <c:v>16179.750000000002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26989.239999999998</c:v>
                </c:pt>
                <c:pt idx="23">
                  <c:v>25228.639999999999</c:v>
                </c:pt>
                <c:pt idx="24">
                  <c:v>25490.649999999998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25926.050000000003</c:v>
                </c:pt>
                <c:pt idx="30">
                  <c:v>31715.860000000004</c:v>
                </c:pt>
                <c:pt idx="31">
                  <c:v>34631.01</c:v>
                </c:pt>
                <c:pt idx="32">
                  <c:v>36010.560000000005</c:v>
                </c:pt>
                <c:pt idx="33">
                  <c:v>36584.170000000006</c:v>
                </c:pt>
                <c:pt idx="34">
                  <c:v>38279.550000000003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48760.990000000005</c:v>
                </c:pt>
                <c:pt idx="41">
                  <c:v>50395.920000000006</c:v>
                </c:pt>
                <c:pt idx="42">
                  <c:v>52252.800000000003</c:v>
                </c:pt>
                <c:pt idx="43">
                  <c:v>53872.800000000003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63194.080000000002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69731.539999999994</c:v>
                </c:pt>
                <c:pt idx="53">
                  <c:v>71669.079999999987</c:v>
                </c:pt>
                <c:pt idx="54">
                  <c:v>74902.899999999994</c:v>
                </c:pt>
                <c:pt idx="55">
                  <c:v>76209.259999999995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78104.010000000009</c:v>
                </c:pt>
                <c:pt idx="59">
                  <c:v>78560.250000000015</c:v>
                </c:pt>
                <c:pt idx="60">
                  <c:v>79038.130000000019</c:v>
                </c:pt>
                <c:pt idx="61">
                  <c:v>80725.520000000019</c:v>
                </c:pt>
                <c:pt idx="62">
                  <c:v>81327.140000000014</c:v>
                </c:pt>
                <c:pt idx="63">
                  <c:v>83543.700000000012</c:v>
                </c:pt>
                <c:pt idx="64">
                  <c:v>85839.98000000001</c:v>
                </c:pt>
                <c:pt idx="65">
                  <c:v>89970.060000000012</c:v>
                </c:pt>
                <c:pt idx="66">
                  <c:v>93678.910000000018</c:v>
                </c:pt>
                <c:pt idx="67">
                  <c:v>95236.220000000016</c:v>
                </c:pt>
                <c:pt idx="68">
                  <c:v>95312.190000000017</c:v>
                </c:pt>
                <c:pt idx="69">
                  <c:v>97326.060000000012</c:v>
                </c:pt>
                <c:pt idx="70">
                  <c:v>98195.830000000016</c:v>
                </c:pt>
                <c:pt idx="71">
                  <c:v>98953.630000000019</c:v>
                </c:pt>
                <c:pt idx="72">
                  <c:v>99221.840000000026</c:v>
                </c:pt>
                <c:pt idx="73">
                  <c:v>99560.61000000003</c:v>
                </c:pt>
                <c:pt idx="74">
                  <c:v>99735.800000000032</c:v>
                </c:pt>
                <c:pt idx="75">
                  <c:v>99526.550000000032</c:v>
                </c:pt>
                <c:pt idx="76">
                  <c:v>99743.380000000034</c:v>
                </c:pt>
                <c:pt idx="77">
                  <c:v>99456.410000000033</c:v>
                </c:pt>
                <c:pt idx="78">
                  <c:v>99104.540000000037</c:v>
                </c:pt>
                <c:pt idx="79">
                  <c:v>98484.960000000036</c:v>
                </c:pt>
                <c:pt idx="80">
                  <c:v>97478.640000000029</c:v>
                </c:pt>
                <c:pt idx="81">
                  <c:v>93999.200000000026</c:v>
                </c:pt>
                <c:pt idx="82">
                  <c:v>50781.590000000026</c:v>
                </c:pt>
                <c:pt idx="83">
                  <c:v>38792.920000000027</c:v>
                </c:pt>
                <c:pt idx="84">
                  <c:v>34912.640000000029</c:v>
                </c:pt>
                <c:pt idx="85">
                  <c:v>34956.050000000032</c:v>
                </c:pt>
                <c:pt idx="86">
                  <c:v>32060.690000000031</c:v>
                </c:pt>
                <c:pt idx="87">
                  <c:v>27679.72000000003</c:v>
                </c:pt>
                <c:pt idx="88">
                  <c:v>27468.180000000029</c:v>
                </c:pt>
                <c:pt idx="89">
                  <c:v>23295.06000000003</c:v>
                </c:pt>
                <c:pt idx="90">
                  <c:v>23128.280000000032</c:v>
                </c:pt>
                <c:pt idx="91">
                  <c:v>24787.150000000031</c:v>
                </c:pt>
                <c:pt idx="92">
                  <c:v>23613.980000000032</c:v>
                </c:pt>
                <c:pt idx="93">
                  <c:v>22399.570000000032</c:v>
                </c:pt>
                <c:pt idx="94">
                  <c:v>19443.000000000033</c:v>
                </c:pt>
                <c:pt idx="95">
                  <c:v>18178.030000000032</c:v>
                </c:pt>
                <c:pt idx="96">
                  <c:v>18085.390000000032</c:v>
                </c:pt>
                <c:pt idx="97">
                  <c:v>17518.080000000031</c:v>
                </c:pt>
                <c:pt idx="98">
                  <c:v>18150.750000000029</c:v>
                </c:pt>
                <c:pt idx="99">
                  <c:v>18269.120000000028</c:v>
                </c:pt>
                <c:pt idx="100">
                  <c:v>18795.850000000028</c:v>
                </c:pt>
                <c:pt idx="101">
                  <c:v>19380.750000000029</c:v>
                </c:pt>
                <c:pt idx="102">
                  <c:v>18912.730000000029</c:v>
                </c:pt>
                <c:pt idx="103">
                  <c:v>17930.29000000003</c:v>
                </c:pt>
                <c:pt idx="104">
                  <c:v>18554.870000000032</c:v>
                </c:pt>
                <c:pt idx="105">
                  <c:v>17544.940000000031</c:v>
                </c:pt>
                <c:pt idx="106">
                  <c:v>16879.760000000031</c:v>
                </c:pt>
                <c:pt idx="107">
                  <c:v>17921.490000000031</c:v>
                </c:pt>
                <c:pt idx="108">
                  <c:v>18397.780000000032</c:v>
                </c:pt>
                <c:pt idx="109">
                  <c:v>18974.530000000032</c:v>
                </c:pt>
                <c:pt idx="110">
                  <c:v>19567.960000000032</c:v>
                </c:pt>
                <c:pt idx="111">
                  <c:v>20445.790000000034</c:v>
                </c:pt>
                <c:pt idx="112">
                  <c:v>19897.500000000033</c:v>
                </c:pt>
                <c:pt idx="113">
                  <c:v>19638.390000000032</c:v>
                </c:pt>
                <c:pt idx="114">
                  <c:v>18994.390000000032</c:v>
                </c:pt>
                <c:pt idx="115">
                  <c:v>18988.290000000034</c:v>
                </c:pt>
                <c:pt idx="116">
                  <c:v>18573.870000000035</c:v>
                </c:pt>
                <c:pt idx="117">
                  <c:v>17905.000000000036</c:v>
                </c:pt>
                <c:pt idx="118">
                  <c:v>17643.750000000036</c:v>
                </c:pt>
                <c:pt idx="119">
                  <c:v>17233.930000000037</c:v>
                </c:pt>
                <c:pt idx="120">
                  <c:v>17796.800000000036</c:v>
                </c:pt>
                <c:pt idx="121">
                  <c:v>17418.460000000036</c:v>
                </c:pt>
                <c:pt idx="122">
                  <c:v>17823.400000000034</c:v>
                </c:pt>
                <c:pt idx="123">
                  <c:v>17287.930000000033</c:v>
                </c:pt>
                <c:pt idx="124">
                  <c:v>17803.060000000034</c:v>
                </c:pt>
                <c:pt idx="125">
                  <c:v>17129.230000000032</c:v>
                </c:pt>
                <c:pt idx="126">
                  <c:v>6932.2500000000327</c:v>
                </c:pt>
                <c:pt idx="127">
                  <c:v>-531.529999999967</c:v>
                </c:pt>
                <c:pt idx="128">
                  <c:v>2579.6000000000331</c:v>
                </c:pt>
                <c:pt idx="129">
                  <c:v>5349.0600000000331</c:v>
                </c:pt>
                <c:pt idx="130">
                  <c:v>6625.0000000000327</c:v>
                </c:pt>
                <c:pt idx="131">
                  <c:v>7674.260000000033</c:v>
                </c:pt>
                <c:pt idx="132">
                  <c:v>8312.2000000000335</c:v>
                </c:pt>
                <c:pt idx="133">
                  <c:v>8361.0000000000327</c:v>
                </c:pt>
                <c:pt idx="134">
                  <c:v>8450.4000000000324</c:v>
                </c:pt>
                <c:pt idx="135">
                  <c:v>9049.1200000000317</c:v>
                </c:pt>
                <c:pt idx="136">
                  <c:v>10195.540000000032</c:v>
                </c:pt>
                <c:pt idx="137">
                  <c:v>10122.900000000032</c:v>
                </c:pt>
                <c:pt idx="138">
                  <c:v>9771.5700000000325</c:v>
                </c:pt>
                <c:pt idx="139">
                  <c:v>10212.740000000033</c:v>
                </c:pt>
                <c:pt idx="140">
                  <c:v>10762.820000000032</c:v>
                </c:pt>
                <c:pt idx="141">
                  <c:v>10023.160000000033</c:v>
                </c:pt>
                <c:pt idx="142">
                  <c:v>9681.3200000000325</c:v>
                </c:pt>
                <c:pt idx="143">
                  <c:v>9969.9100000000326</c:v>
                </c:pt>
                <c:pt idx="144">
                  <c:v>10106.110000000033</c:v>
                </c:pt>
                <c:pt idx="145">
                  <c:v>10776.960000000034</c:v>
                </c:pt>
                <c:pt idx="146">
                  <c:v>11651.650000000034</c:v>
                </c:pt>
                <c:pt idx="147">
                  <c:v>11894.080000000034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7-D24C-A076-084ABE1D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668616"/>
        <c:axId val="-2076665560"/>
      </c:lineChart>
      <c:catAx>
        <c:axId val="-2076668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665560"/>
        <c:crosses val="autoZero"/>
        <c:auto val="1"/>
        <c:lblAlgn val="ctr"/>
        <c:lblOffset val="100"/>
        <c:noMultiLvlLbl val="0"/>
      </c:catAx>
      <c:valAx>
        <c:axId val="-20766655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668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5.62770562770563E-2"/>
          <c:w val="0.88144304723103595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16.829999999999998</c:v>
                </c:pt>
                <c:pt idx="1">
                  <c:v>17.36</c:v>
                </c:pt>
                <c:pt idx="2">
                  <c:v>17.329999999999998</c:v>
                </c:pt>
                <c:pt idx="3">
                  <c:v>17.350000000000001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16.989999999999998</c:v>
                </c:pt>
                <c:pt idx="13">
                  <c:v>16.899999999999999</c:v>
                </c:pt>
                <c:pt idx="14">
                  <c:v>17.07</c:v>
                </c:pt>
                <c:pt idx="15">
                  <c:v>17.09</c:v>
                </c:pt>
                <c:pt idx="16">
                  <c:v>17.399999999999999</c:v>
                </c:pt>
                <c:pt idx="17">
                  <c:v>17.670000000000002</c:v>
                </c:pt>
                <c:pt idx="18">
                  <c:v>18.170000000000002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</c:v>
                </c:pt>
                <c:pt idx="23">
                  <c:v>17.87</c:v>
                </c:pt>
                <c:pt idx="24">
                  <c:v>18</c:v>
                </c:pt>
                <c:pt idx="25">
                  <c:v>18.18</c:v>
                </c:pt>
                <c:pt idx="26">
                  <c:v>18.38</c:v>
                </c:pt>
                <c:pt idx="27">
                  <c:v>18.649999999999999</c:v>
                </c:pt>
                <c:pt idx="28">
                  <c:v>18.5</c:v>
                </c:pt>
                <c:pt idx="29">
                  <c:v>18.579999999999998</c:v>
                </c:pt>
                <c:pt idx="30">
                  <c:v>18.88</c:v>
                </c:pt>
                <c:pt idx="31">
                  <c:v>18.989999999999998</c:v>
                </c:pt>
                <c:pt idx="32">
                  <c:v>19.18</c:v>
                </c:pt>
                <c:pt idx="33">
                  <c:v>19.25</c:v>
                </c:pt>
                <c:pt idx="34">
                  <c:v>19.260000000000002</c:v>
                </c:pt>
                <c:pt idx="35">
                  <c:v>19.23</c:v>
                </c:pt>
                <c:pt idx="36">
                  <c:v>19.309999999999999</c:v>
                </c:pt>
                <c:pt idx="37">
                  <c:v>19.28</c:v>
                </c:pt>
                <c:pt idx="38">
                  <c:v>19.329999999999998</c:v>
                </c:pt>
                <c:pt idx="39">
                  <c:v>19.38</c:v>
                </c:pt>
                <c:pt idx="40">
                  <c:v>19.399999999999999</c:v>
                </c:pt>
                <c:pt idx="41">
                  <c:v>19.489999999999998</c:v>
                </c:pt>
                <c:pt idx="42">
                  <c:v>19.66</c:v>
                </c:pt>
                <c:pt idx="43">
                  <c:v>19.91</c:v>
                </c:pt>
                <c:pt idx="44">
                  <c:v>19.920000000000002</c:v>
                </c:pt>
                <c:pt idx="45">
                  <c:v>19.98</c:v>
                </c:pt>
                <c:pt idx="46">
                  <c:v>19.989999999999998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20.079999999999998</c:v>
                </c:pt>
                <c:pt idx="53">
                  <c:v>20.100000000000001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20.100000000000001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20.260000000000002</c:v>
                </c:pt>
                <c:pt idx="66">
                  <c:v>20.190000000000001</c:v>
                </c:pt>
                <c:pt idx="67">
                  <c:v>20.21</c:v>
                </c:pt>
                <c:pt idx="68">
                  <c:v>20.28</c:v>
                </c:pt>
                <c:pt idx="69">
                  <c:v>19.989999999999998</c:v>
                </c:pt>
                <c:pt idx="70">
                  <c:v>20.36</c:v>
                </c:pt>
                <c:pt idx="71">
                  <c:v>20.39</c:v>
                </c:pt>
                <c:pt idx="72">
                  <c:v>20.420000000000002</c:v>
                </c:pt>
                <c:pt idx="73">
                  <c:v>20.399999999999999</c:v>
                </c:pt>
                <c:pt idx="74">
                  <c:v>20.45</c:v>
                </c:pt>
                <c:pt idx="75">
                  <c:v>20.399999999999999</c:v>
                </c:pt>
                <c:pt idx="76">
                  <c:v>20.079999999999998</c:v>
                </c:pt>
                <c:pt idx="77">
                  <c:v>18.07</c:v>
                </c:pt>
                <c:pt idx="78">
                  <c:v>16.260000000000002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9.4499999999999993</c:v>
                </c:pt>
                <c:pt idx="128">
                  <c:v>9.8000000000000007</c:v>
                </c:pt>
                <c:pt idx="129">
                  <c:v>10.130000000000001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9.9499999999999993</c:v>
                </c:pt>
                <c:pt idx="134">
                  <c:v>10.14</c:v>
                </c:pt>
                <c:pt idx="135">
                  <c:v>9.9600000000000009</c:v>
                </c:pt>
                <c:pt idx="136">
                  <c:v>9.98</c:v>
                </c:pt>
                <c:pt idx="137">
                  <c:v>9.7799999999999994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9.8699999999999992</c:v>
                </c:pt>
                <c:pt idx="147">
                  <c:v>9.6999999999999993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4-8240-8296-FF752705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617256"/>
        <c:axId val="-2076399320"/>
      </c:lineChart>
      <c:catAx>
        <c:axId val="-207661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399320"/>
        <c:crosses val="autoZero"/>
        <c:auto val="1"/>
        <c:lblAlgn val="ctr"/>
        <c:lblOffset val="100"/>
        <c:noMultiLvlLbl val="0"/>
      </c:catAx>
      <c:valAx>
        <c:axId val="-2076399320"/>
        <c:scaling>
          <c:orientation val="minMax"/>
          <c:min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61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沪电股份!$D$9:$LD$9</c:f>
              <c:numCache>
                <c:formatCode>[Red]0.00;[Green]\-0.00</c:formatCode>
                <c:ptCount val="313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CB4A-96A2-E4E9AF3F2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003992"/>
        <c:axId val="-2078007064"/>
      </c:lineChart>
      <c:catAx>
        <c:axId val="-2078003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007064"/>
        <c:crosses val="autoZero"/>
        <c:auto val="1"/>
        <c:lblAlgn val="ctr"/>
        <c:lblOffset val="100"/>
        <c:noMultiLvlLbl val="0"/>
      </c:catAx>
      <c:valAx>
        <c:axId val="-2078007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8003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沪电股份!$D$7:$LD$7</c:f>
              <c:numCache>
                <c:formatCode>#,##0.00;[Red]#,##0.00</c:formatCode>
                <c:ptCount val="313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3841-8B06-268B60922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253144"/>
        <c:axId val="-2076250088"/>
      </c:lineChart>
      <c:catAx>
        <c:axId val="-207625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250088"/>
        <c:crosses val="autoZero"/>
        <c:auto val="1"/>
        <c:lblAlgn val="ctr"/>
        <c:lblOffset val="100"/>
        <c:noMultiLvlLbl val="0"/>
      </c:catAx>
      <c:valAx>
        <c:axId val="-207625008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253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浙江医药!$D$9:$LD$9</c:f>
              <c:numCache>
                <c:formatCode>[Red]0.00;[Green]\-0.00</c:formatCode>
                <c:ptCount val="313"/>
                <c:pt idx="0">
                  <c:v>1074.42</c:v>
                </c:pt>
                <c:pt idx="1">
                  <c:v>-2745.74</c:v>
                </c:pt>
                <c:pt idx="2">
                  <c:v>-1405.8899999999999</c:v>
                </c:pt>
                <c:pt idx="3">
                  <c:v>-3027.08</c:v>
                </c:pt>
                <c:pt idx="4">
                  <c:v>-446.13999999999987</c:v>
                </c:pt>
                <c:pt idx="5">
                  <c:v>-483.90999999999985</c:v>
                </c:pt>
                <c:pt idx="6">
                  <c:v>-429.56999999999982</c:v>
                </c:pt>
                <c:pt idx="7">
                  <c:v>-2405.5099999999998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-3690.7999999999997</c:v>
                </c:pt>
                <c:pt idx="14">
                  <c:v>-3746.3399999999997</c:v>
                </c:pt>
                <c:pt idx="15">
                  <c:v>-2022.6899999999996</c:v>
                </c:pt>
                <c:pt idx="16">
                  <c:v>-2073.0499999999997</c:v>
                </c:pt>
                <c:pt idx="17">
                  <c:v>-2110.1999999999998</c:v>
                </c:pt>
                <c:pt idx="18">
                  <c:v>-2417.2999999999997</c:v>
                </c:pt>
                <c:pt idx="19">
                  <c:v>-2079.9699999999998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-2520.2199999999998</c:v>
                </c:pt>
                <c:pt idx="24">
                  <c:v>-849.48999999999978</c:v>
                </c:pt>
                <c:pt idx="25">
                  <c:v>-1312.0599999999997</c:v>
                </c:pt>
                <c:pt idx="26">
                  <c:v>-1070.6899999999996</c:v>
                </c:pt>
                <c:pt idx="27">
                  <c:v>-1241.6499999999996</c:v>
                </c:pt>
                <c:pt idx="28">
                  <c:v>3197.05</c:v>
                </c:pt>
                <c:pt idx="29">
                  <c:v>2734.9100000000003</c:v>
                </c:pt>
                <c:pt idx="30">
                  <c:v>2216.5800000000004</c:v>
                </c:pt>
                <c:pt idx="31">
                  <c:v>2523.6600000000003</c:v>
                </c:pt>
                <c:pt idx="32">
                  <c:v>1281.9700000000003</c:v>
                </c:pt>
                <c:pt idx="33">
                  <c:v>2590.4800000000005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6012.4699999999993</c:v>
                </c:pt>
                <c:pt idx="43">
                  <c:v>8007.0899999999992</c:v>
                </c:pt>
                <c:pt idx="44">
                  <c:v>8751.8499999999985</c:v>
                </c:pt>
                <c:pt idx="45">
                  <c:v>9536.4499999999989</c:v>
                </c:pt>
                <c:pt idx="46">
                  <c:v>9954.5499999999993</c:v>
                </c:pt>
                <c:pt idx="47">
                  <c:v>9644.0499999999993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11440.650000000001</c:v>
                </c:pt>
                <c:pt idx="51">
                  <c:v>11352.95</c:v>
                </c:pt>
                <c:pt idx="52">
                  <c:v>8877.130000000001</c:v>
                </c:pt>
                <c:pt idx="53">
                  <c:v>8786.130000000001</c:v>
                </c:pt>
                <c:pt idx="54">
                  <c:v>8710.0800000000017</c:v>
                </c:pt>
                <c:pt idx="55">
                  <c:v>9179.9300000000021</c:v>
                </c:pt>
                <c:pt idx="56">
                  <c:v>13622.990000000002</c:v>
                </c:pt>
                <c:pt idx="57">
                  <c:v>14071.680000000002</c:v>
                </c:pt>
                <c:pt idx="58">
                  <c:v>16400.7</c:v>
                </c:pt>
                <c:pt idx="59">
                  <c:v>20429.060000000001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28012.510000000002</c:v>
                </c:pt>
                <c:pt idx="63">
                  <c:v>31715.050000000003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48339.979999999996</c:v>
                </c:pt>
                <c:pt idx="68">
                  <c:v>51105.289999999994</c:v>
                </c:pt>
                <c:pt idx="69">
                  <c:v>52398.399999999994</c:v>
                </c:pt>
                <c:pt idx="70">
                  <c:v>48393.219999999994</c:v>
                </c:pt>
                <c:pt idx="71">
                  <c:v>43977.369999999995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41454.769999999997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35880.629999999997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36894.020000000004</c:v>
                </c:pt>
                <c:pt idx="82">
                  <c:v>36783.500000000007</c:v>
                </c:pt>
                <c:pt idx="83">
                  <c:v>34123.48000000001</c:v>
                </c:pt>
                <c:pt idx="84">
                  <c:v>32621.580000000009</c:v>
                </c:pt>
                <c:pt idx="85">
                  <c:v>30567.360000000008</c:v>
                </c:pt>
                <c:pt idx="86">
                  <c:v>27350.960000000006</c:v>
                </c:pt>
                <c:pt idx="87">
                  <c:v>27250.140000000007</c:v>
                </c:pt>
                <c:pt idx="88">
                  <c:v>28125.660000000007</c:v>
                </c:pt>
                <c:pt idx="89">
                  <c:v>28561.160000000007</c:v>
                </c:pt>
                <c:pt idx="90">
                  <c:v>28016.040000000008</c:v>
                </c:pt>
                <c:pt idx="91">
                  <c:v>28614.040000000008</c:v>
                </c:pt>
                <c:pt idx="92">
                  <c:v>27603.87000000001</c:v>
                </c:pt>
                <c:pt idx="93">
                  <c:v>26836.840000000011</c:v>
                </c:pt>
                <c:pt idx="94">
                  <c:v>24954.630000000012</c:v>
                </c:pt>
                <c:pt idx="95">
                  <c:v>26801.450000000012</c:v>
                </c:pt>
                <c:pt idx="96">
                  <c:v>29695.64000000001</c:v>
                </c:pt>
                <c:pt idx="97">
                  <c:v>29529.420000000009</c:v>
                </c:pt>
                <c:pt idx="98">
                  <c:v>25777.090000000011</c:v>
                </c:pt>
                <c:pt idx="99">
                  <c:v>27524.19000000001</c:v>
                </c:pt>
                <c:pt idx="100">
                  <c:v>31104.170000000009</c:v>
                </c:pt>
                <c:pt idx="101">
                  <c:v>33947.240000000013</c:v>
                </c:pt>
                <c:pt idx="102">
                  <c:v>32660.680000000011</c:v>
                </c:pt>
                <c:pt idx="103">
                  <c:v>27910.430000000011</c:v>
                </c:pt>
                <c:pt idx="104">
                  <c:v>26651.270000000011</c:v>
                </c:pt>
                <c:pt idx="105">
                  <c:v>25556.200000000012</c:v>
                </c:pt>
                <c:pt idx="106">
                  <c:v>28159.37000000001</c:v>
                </c:pt>
                <c:pt idx="107">
                  <c:v>27754.070000000011</c:v>
                </c:pt>
                <c:pt idx="108">
                  <c:v>26413.770000000011</c:v>
                </c:pt>
                <c:pt idx="109">
                  <c:v>24802.160000000011</c:v>
                </c:pt>
                <c:pt idx="110">
                  <c:v>26037.71000000001</c:v>
                </c:pt>
                <c:pt idx="111">
                  <c:v>27102.850000000009</c:v>
                </c:pt>
                <c:pt idx="112">
                  <c:v>25212.080000000009</c:v>
                </c:pt>
                <c:pt idx="113">
                  <c:v>22106.78000000001</c:v>
                </c:pt>
                <c:pt idx="114">
                  <c:v>20937.660000000011</c:v>
                </c:pt>
                <c:pt idx="115">
                  <c:v>15229.660000000011</c:v>
                </c:pt>
                <c:pt idx="116">
                  <c:v>13708.450000000012</c:v>
                </c:pt>
                <c:pt idx="117">
                  <c:v>13599.400000000012</c:v>
                </c:pt>
                <c:pt idx="118">
                  <c:v>12064.280000000013</c:v>
                </c:pt>
                <c:pt idx="119">
                  <c:v>13952.600000000013</c:v>
                </c:pt>
                <c:pt idx="120">
                  <c:v>14041.210000000014</c:v>
                </c:pt>
                <c:pt idx="121">
                  <c:v>12579.610000000013</c:v>
                </c:pt>
                <c:pt idx="122">
                  <c:v>10532.600000000013</c:v>
                </c:pt>
                <c:pt idx="123">
                  <c:v>12649.700000000013</c:v>
                </c:pt>
                <c:pt idx="124">
                  <c:v>12019.130000000014</c:v>
                </c:pt>
                <c:pt idx="125">
                  <c:v>10301.810000000014</c:v>
                </c:pt>
                <c:pt idx="126">
                  <c:v>9909.9200000000146</c:v>
                </c:pt>
                <c:pt idx="127">
                  <c:v>10430.310000000014</c:v>
                </c:pt>
                <c:pt idx="128">
                  <c:v>11381.070000000014</c:v>
                </c:pt>
                <c:pt idx="129">
                  <c:v>13370.930000000015</c:v>
                </c:pt>
                <c:pt idx="130">
                  <c:v>13713.430000000015</c:v>
                </c:pt>
                <c:pt idx="131">
                  <c:v>9564.2300000000141</c:v>
                </c:pt>
                <c:pt idx="132">
                  <c:v>6602.1700000000146</c:v>
                </c:pt>
                <c:pt idx="133">
                  <c:v>6711.4900000000143</c:v>
                </c:pt>
                <c:pt idx="134">
                  <c:v>5201.8000000000138</c:v>
                </c:pt>
                <c:pt idx="135">
                  <c:v>11292.440000000013</c:v>
                </c:pt>
                <c:pt idx="136">
                  <c:v>16413.500000000015</c:v>
                </c:pt>
                <c:pt idx="137">
                  <c:v>20333.010000000017</c:v>
                </c:pt>
                <c:pt idx="138">
                  <c:v>19663.800000000017</c:v>
                </c:pt>
                <c:pt idx="139">
                  <c:v>18815.730000000018</c:v>
                </c:pt>
                <c:pt idx="140">
                  <c:v>15428.310000000018</c:v>
                </c:pt>
                <c:pt idx="141">
                  <c:v>4695.3200000000179</c:v>
                </c:pt>
                <c:pt idx="142">
                  <c:v>6550.4200000000183</c:v>
                </c:pt>
                <c:pt idx="143">
                  <c:v>4599.1400000000185</c:v>
                </c:pt>
                <c:pt idx="144">
                  <c:v>5899.0200000000186</c:v>
                </c:pt>
                <c:pt idx="145">
                  <c:v>3707.0900000000188</c:v>
                </c:pt>
                <c:pt idx="146">
                  <c:v>3596.4500000000189</c:v>
                </c:pt>
                <c:pt idx="147">
                  <c:v>-1145.2999999999811</c:v>
                </c:pt>
                <c:pt idx="148">
                  <c:v>-4046.6799999999812</c:v>
                </c:pt>
                <c:pt idx="149">
                  <c:v>-6331.6199999999808</c:v>
                </c:pt>
                <c:pt idx="150">
                  <c:v>-7026.9299999999803</c:v>
                </c:pt>
                <c:pt idx="151">
                  <c:v>-9086.1399999999812</c:v>
                </c:pt>
                <c:pt idx="152">
                  <c:v>-9714.7099999999809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-14671.709999999981</c:v>
                </c:pt>
                <c:pt idx="156">
                  <c:v>-16141.529999999981</c:v>
                </c:pt>
                <c:pt idx="157">
                  <c:v>-17475.139999999981</c:v>
                </c:pt>
                <c:pt idx="158">
                  <c:v>-17883.089999999982</c:v>
                </c:pt>
                <c:pt idx="159">
                  <c:v>-17698.209999999981</c:v>
                </c:pt>
                <c:pt idx="160">
                  <c:v>-18293.879999999979</c:v>
                </c:pt>
                <c:pt idx="161">
                  <c:v>-19488.789999999979</c:v>
                </c:pt>
                <c:pt idx="162">
                  <c:v>-20385.249999999978</c:v>
                </c:pt>
                <c:pt idx="163">
                  <c:v>-20703.019999999979</c:v>
                </c:pt>
                <c:pt idx="164">
                  <c:v>-23656.249999999978</c:v>
                </c:pt>
                <c:pt idx="165">
                  <c:v>-25210.119999999977</c:v>
                </c:pt>
                <c:pt idx="166">
                  <c:v>-27341.989999999976</c:v>
                </c:pt>
                <c:pt idx="167">
                  <c:v>-31760.259999999977</c:v>
                </c:pt>
                <c:pt idx="168">
                  <c:v>-33687.119999999974</c:v>
                </c:pt>
                <c:pt idx="169">
                  <c:v>-32388.279999999973</c:v>
                </c:pt>
                <c:pt idx="170">
                  <c:v>-36366.929999999971</c:v>
                </c:pt>
                <c:pt idx="171">
                  <c:v>-38570.759999999973</c:v>
                </c:pt>
                <c:pt idx="172">
                  <c:v>-39921.359999999971</c:v>
                </c:pt>
                <c:pt idx="173">
                  <c:v>-39494.469999999972</c:v>
                </c:pt>
                <c:pt idx="174">
                  <c:v>-44248.799999999974</c:v>
                </c:pt>
                <c:pt idx="175">
                  <c:v>-47243.359999999971</c:v>
                </c:pt>
                <c:pt idx="176">
                  <c:v>-53856.309999999969</c:v>
                </c:pt>
                <c:pt idx="177">
                  <c:v>-57285.439999999966</c:v>
                </c:pt>
                <c:pt idx="178">
                  <c:v>-55960.659999999967</c:v>
                </c:pt>
                <c:pt idx="179">
                  <c:v>-57505.509999999966</c:v>
                </c:pt>
                <c:pt idx="180">
                  <c:v>-60075.579999999965</c:v>
                </c:pt>
                <c:pt idx="181">
                  <c:v>-61993.099999999962</c:v>
                </c:pt>
                <c:pt idx="182">
                  <c:v>-65227.47999999996</c:v>
                </c:pt>
                <c:pt idx="183">
                  <c:v>-66425.069999999963</c:v>
                </c:pt>
                <c:pt idx="184">
                  <c:v>-70630.449999999968</c:v>
                </c:pt>
                <c:pt idx="185">
                  <c:v>-75193.679999999964</c:v>
                </c:pt>
                <c:pt idx="186">
                  <c:v>-73232.679999999964</c:v>
                </c:pt>
                <c:pt idx="187">
                  <c:v>-73750.77999999997</c:v>
                </c:pt>
                <c:pt idx="188">
                  <c:v>-77601.239999999976</c:v>
                </c:pt>
                <c:pt idx="189">
                  <c:v>-77969.579999999973</c:v>
                </c:pt>
                <c:pt idx="190">
                  <c:v>-83383.489999999976</c:v>
                </c:pt>
                <c:pt idx="191">
                  <c:v>-95008.439999999973</c:v>
                </c:pt>
                <c:pt idx="192">
                  <c:v>-99772.589999999967</c:v>
                </c:pt>
                <c:pt idx="193">
                  <c:v>-102198.15999999997</c:v>
                </c:pt>
                <c:pt idx="194">
                  <c:v>-101074.75999999998</c:v>
                </c:pt>
                <c:pt idx="195">
                  <c:v>-102245.30999999998</c:v>
                </c:pt>
                <c:pt idx="196">
                  <c:v>-104576.03999999998</c:v>
                </c:pt>
                <c:pt idx="197">
                  <c:v>-104140.85999999999</c:v>
                </c:pt>
                <c:pt idx="198">
                  <c:v>-105201.46999999999</c:v>
                </c:pt>
                <c:pt idx="199">
                  <c:v>-104938.02999999998</c:v>
                </c:pt>
                <c:pt idx="200">
                  <c:v>-109988.45999999999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-120061.59999999999</c:v>
                </c:pt>
                <c:pt idx="207">
                  <c:v>-122302.7</c:v>
                </c:pt>
                <c:pt idx="208">
                  <c:v>-122518.09999999999</c:v>
                </c:pt>
                <c:pt idx="209">
                  <c:v>-123033.01</c:v>
                </c:pt>
                <c:pt idx="210">
                  <c:v>-125860.45999999999</c:v>
                </c:pt>
                <c:pt idx="211">
                  <c:v>-126750.60999999999</c:v>
                </c:pt>
                <c:pt idx="212">
                  <c:v>-127355.45999999999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-130709.01999999999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-140485.58000000002</c:v>
                </c:pt>
                <c:pt idx="220">
                  <c:v>-138940.08000000002</c:v>
                </c:pt>
                <c:pt idx="221">
                  <c:v>-139072.37000000002</c:v>
                </c:pt>
                <c:pt idx="222">
                  <c:v>-140678.42000000001</c:v>
                </c:pt>
                <c:pt idx="223">
                  <c:v>-135312.45000000001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-134072.66999999998</c:v>
                </c:pt>
                <c:pt idx="233">
                  <c:v>-134702.57999999999</c:v>
                </c:pt>
                <c:pt idx="234">
                  <c:v>-139253.91999999998</c:v>
                </c:pt>
                <c:pt idx="235">
                  <c:v>-142099.44999999998</c:v>
                </c:pt>
                <c:pt idx="236">
                  <c:v>-141994.07999999999</c:v>
                </c:pt>
                <c:pt idx="237">
                  <c:v>-143495.34999999998</c:v>
                </c:pt>
                <c:pt idx="238">
                  <c:v>-144306.27999999997</c:v>
                </c:pt>
                <c:pt idx="239">
                  <c:v>-145277.81999999998</c:v>
                </c:pt>
                <c:pt idx="240">
                  <c:v>-147651.34999999998</c:v>
                </c:pt>
                <c:pt idx="241">
                  <c:v>-147745.32999999999</c:v>
                </c:pt>
                <c:pt idx="242">
                  <c:v>-149167.69999999998</c:v>
                </c:pt>
                <c:pt idx="243">
                  <c:v>-146807.16999999998</c:v>
                </c:pt>
                <c:pt idx="244">
                  <c:v>-146571.65</c:v>
                </c:pt>
                <c:pt idx="245">
                  <c:v>-144037.13</c:v>
                </c:pt>
                <c:pt idx="246">
                  <c:v>-143033.58000000002</c:v>
                </c:pt>
                <c:pt idx="247">
                  <c:v>-145392.47000000003</c:v>
                </c:pt>
                <c:pt idx="248">
                  <c:v>-144126.05000000002</c:v>
                </c:pt>
                <c:pt idx="249">
                  <c:v>-146290.21000000002</c:v>
                </c:pt>
                <c:pt idx="250">
                  <c:v>-143988.91000000003</c:v>
                </c:pt>
                <c:pt idx="251">
                  <c:v>-142298.28000000003</c:v>
                </c:pt>
                <c:pt idx="252">
                  <c:v>-140699.26000000004</c:v>
                </c:pt>
                <c:pt idx="253">
                  <c:v>-147964.20000000004</c:v>
                </c:pt>
                <c:pt idx="254">
                  <c:v>-151729.71000000005</c:v>
                </c:pt>
                <c:pt idx="255">
                  <c:v>-150096.33000000005</c:v>
                </c:pt>
                <c:pt idx="256">
                  <c:v>-153087.82000000004</c:v>
                </c:pt>
                <c:pt idx="257">
                  <c:v>-159721.91000000003</c:v>
                </c:pt>
                <c:pt idx="258">
                  <c:v>-162265.45000000004</c:v>
                </c:pt>
                <c:pt idx="259">
                  <c:v>-164222.92000000004</c:v>
                </c:pt>
                <c:pt idx="260">
                  <c:v>-165470.56000000006</c:v>
                </c:pt>
                <c:pt idx="261">
                  <c:v>-165407.83000000005</c:v>
                </c:pt>
                <c:pt idx="262">
                  <c:v>-169050.91000000003</c:v>
                </c:pt>
                <c:pt idx="263">
                  <c:v>-171054.85000000003</c:v>
                </c:pt>
                <c:pt idx="264">
                  <c:v>-170316.53000000003</c:v>
                </c:pt>
                <c:pt idx="265">
                  <c:v>-172435.91000000003</c:v>
                </c:pt>
                <c:pt idx="266">
                  <c:v>-172687.46000000002</c:v>
                </c:pt>
                <c:pt idx="267">
                  <c:v>-172694.22000000003</c:v>
                </c:pt>
                <c:pt idx="268">
                  <c:v>-172558.67000000004</c:v>
                </c:pt>
                <c:pt idx="269">
                  <c:v>-173771.07000000004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D-B746-938E-3B0711AB2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080344"/>
        <c:axId val="-2078083416"/>
      </c:lineChart>
      <c:catAx>
        <c:axId val="-2078080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083416"/>
        <c:crosses val="autoZero"/>
        <c:auto val="1"/>
        <c:lblAlgn val="ctr"/>
        <c:lblOffset val="100"/>
        <c:noMultiLvlLbl val="0"/>
      </c:catAx>
      <c:valAx>
        <c:axId val="-2078083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8080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41322834646"/>
          <c:y val="6.2200956937799E-2"/>
          <c:w val="0.87570834645669304"/>
          <c:h val="0.81652337716158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浙江医药!$D$7:$LD$7</c:f>
              <c:numCache>
                <c:formatCode>#,##0.00;[Red]#,##0.00</c:formatCode>
                <c:ptCount val="313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10.210000000000001</c:v>
                </c:pt>
                <c:pt idx="9">
                  <c:v>10.1</c:v>
                </c:pt>
                <c:pt idx="10">
                  <c:v>10.199999999999999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16.309999999999999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16.079999999999998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16.309999999999999</c:v>
                </c:pt>
                <c:pt idx="179">
                  <c:v>16.12</c:v>
                </c:pt>
                <c:pt idx="180">
                  <c:v>15.93</c:v>
                </c:pt>
                <c:pt idx="181">
                  <c:v>16.260000000000002</c:v>
                </c:pt>
                <c:pt idx="182">
                  <c:v>16.16</c:v>
                </c:pt>
                <c:pt idx="183">
                  <c:v>16.27</c:v>
                </c:pt>
                <c:pt idx="184">
                  <c:v>16.260000000000002</c:v>
                </c:pt>
                <c:pt idx="185">
                  <c:v>15.92</c:v>
                </c:pt>
                <c:pt idx="186">
                  <c:v>16.739999999999998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  <c:pt idx="235">
                  <c:v>12.14</c:v>
                </c:pt>
                <c:pt idx="236">
                  <c:v>11.9</c:v>
                </c:pt>
                <c:pt idx="237">
                  <c:v>11.61</c:v>
                </c:pt>
                <c:pt idx="238">
                  <c:v>11.47</c:v>
                </c:pt>
                <c:pt idx="239">
                  <c:v>11.26</c:v>
                </c:pt>
                <c:pt idx="240">
                  <c:v>10.87</c:v>
                </c:pt>
                <c:pt idx="241">
                  <c:v>11.23</c:v>
                </c:pt>
                <c:pt idx="242">
                  <c:v>10.91</c:v>
                </c:pt>
                <c:pt idx="243">
                  <c:v>11.24</c:v>
                </c:pt>
                <c:pt idx="244">
                  <c:v>11.36</c:v>
                </c:pt>
                <c:pt idx="245">
                  <c:v>12.07</c:v>
                </c:pt>
                <c:pt idx="246">
                  <c:v>11.82</c:v>
                </c:pt>
                <c:pt idx="247">
                  <c:v>11.48</c:v>
                </c:pt>
                <c:pt idx="248">
                  <c:v>11.62</c:v>
                </c:pt>
                <c:pt idx="249">
                  <c:v>11.26</c:v>
                </c:pt>
                <c:pt idx="250">
                  <c:v>11.37</c:v>
                </c:pt>
                <c:pt idx="251">
                  <c:v>11.62</c:v>
                </c:pt>
                <c:pt idx="252">
                  <c:v>11.73</c:v>
                </c:pt>
                <c:pt idx="253">
                  <c:v>11.23</c:v>
                </c:pt>
                <c:pt idx="254">
                  <c:v>10.83</c:v>
                </c:pt>
                <c:pt idx="255">
                  <c:v>11</c:v>
                </c:pt>
                <c:pt idx="256">
                  <c:v>10.91</c:v>
                </c:pt>
                <c:pt idx="257">
                  <c:v>10.58</c:v>
                </c:pt>
                <c:pt idx="258">
                  <c:v>10.34</c:v>
                </c:pt>
                <c:pt idx="259">
                  <c:v>10.050000000000001</c:v>
                </c:pt>
                <c:pt idx="260">
                  <c:v>9.85</c:v>
                </c:pt>
                <c:pt idx="261">
                  <c:v>9.9600000000000009</c:v>
                </c:pt>
                <c:pt idx="262">
                  <c:v>9.64</c:v>
                </c:pt>
                <c:pt idx="263">
                  <c:v>9.5500000000000007</c:v>
                </c:pt>
                <c:pt idx="264">
                  <c:v>9.64</c:v>
                </c:pt>
                <c:pt idx="265">
                  <c:v>9.2899999999999991</c:v>
                </c:pt>
                <c:pt idx="266">
                  <c:v>9.35</c:v>
                </c:pt>
                <c:pt idx="267">
                  <c:v>9.4</c:v>
                </c:pt>
                <c:pt idx="268">
                  <c:v>9.5</c:v>
                </c:pt>
                <c:pt idx="269">
                  <c:v>9.3699999999999992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024F-911C-CBBCF0F8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206696"/>
        <c:axId val="-2076203640"/>
      </c:lineChart>
      <c:catAx>
        <c:axId val="-2076206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203640"/>
        <c:crosses val="autoZero"/>
        <c:auto val="1"/>
        <c:lblAlgn val="ctr"/>
        <c:lblOffset val="100"/>
        <c:noMultiLvlLbl val="0"/>
      </c:catAx>
      <c:valAx>
        <c:axId val="-2076203640"/>
        <c:scaling>
          <c:orientation val="minMax"/>
          <c:min val="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206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远大控股!$D$9:$LD$9</c:f>
              <c:numCache>
                <c:formatCode>[Red]0.00;[Green]\-0.00</c:formatCode>
                <c:ptCount val="313"/>
                <c:pt idx="0">
                  <c:v>47.13</c:v>
                </c:pt>
                <c:pt idx="1">
                  <c:v>388.1</c:v>
                </c:pt>
                <c:pt idx="2">
                  <c:v>355.28000000000003</c:v>
                </c:pt>
                <c:pt idx="3">
                  <c:v>4026.9900000000002</c:v>
                </c:pt>
                <c:pt idx="4">
                  <c:v>3760.57</c:v>
                </c:pt>
                <c:pt idx="5">
                  <c:v>4899.6400000000003</c:v>
                </c:pt>
                <c:pt idx="6">
                  <c:v>5339.58</c:v>
                </c:pt>
                <c:pt idx="7">
                  <c:v>5308.41</c:v>
                </c:pt>
                <c:pt idx="8">
                  <c:v>5558.5199999999995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7262.5199999999995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17827.830000000002</c:v>
                </c:pt>
                <c:pt idx="24">
                  <c:v>15443.170000000002</c:v>
                </c:pt>
                <c:pt idx="25">
                  <c:v>14105.620000000003</c:v>
                </c:pt>
                <c:pt idx="26">
                  <c:v>13581.060000000003</c:v>
                </c:pt>
                <c:pt idx="27">
                  <c:v>13678.470000000003</c:v>
                </c:pt>
                <c:pt idx="28">
                  <c:v>13303.290000000003</c:v>
                </c:pt>
                <c:pt idx="29">
                  <c:v>12851.900000000003</c:v>
                </c:pt>
                <c:pt idx="30">
                  <c:v>11294.750000000004</c:v>
                </c:pt>
                <c:pt idx="31">
                  <c:v>8087.2900000000036</c:v>
                </c:pt>
                <c:pt idx="32">
                  <c:v>8230.2300000000032</c:v>
                </c:pt>
                <c:pt idx="33">
                  <c:v>9221.850000000004</c:v>
                </c:pt>
                <c:pt idx="34">
                  <c:v>7789.7100000000037</c:v>
                </c:pt>
                <c:pt idx="35">
                  <c:v>7139.9000000000033</c:v>
                </c:pt>
                <c:pt idx="36">
                  <c:v>6718.9800000000032</c:v>
                </c:pt>
                <c:pt idx="37">
                  <c:v>7397.1100000000033</c:v>
                </c:pt>
                <c:pt idx="38">
                  <c:v>6310.3200000000033</c:v>
                </c:pt>
                <c:pt idx="39">
                  <c:v>6373.5600000000031</c:v>
                </c:pt>
                <c:pt idx="40">
                  <c:v>6433.5900000000029</c:v>
                </c:pt>
                <c:pt idx="41">
                  <c:v>4633.9400000000023</c:v>
                </c:pt>
                <c:pt idx="42">
                  <c:v>4512.3900000000021</c:v>
                </c:pt>
                <c:pt idx="43">
                  <c:v>3154.3800000000019</c:v>
                </c:pt>
                <c:pt idx="44">
                  <c:v>2901.3500000000017</c:v>
                </c:pt>
                <c:pt idx="45">
                  <c:v>3429.2900000000018</c:v>
                </c:pt>
                <c:pt idx="46">
                  <c:v>3566.320000000002</c:v>
                </c:pt>
                <c:pt idx="47">
                  <c:v>3122.6600000000021</c:v>
                </c:pt>
                <c:pt idx="48">
                  <c:v>3160.4900000000021</c:v>
                </c:pt>
                <c:pt idx="49">
                  <c:v>3206.4700000000021</c:v>
                </c:pt>
                <c:pt idx="50">
                  <c:v>3075.1300000000019</c:v>
                </c:pt>
                <c:pt idx="51">
                  <c:v>2257.070000000002</c:v>
                </c:pt>
                <c:pt idx="52">
                  <c:v>1505.1400000000021</c:v>
                </c:pt>
                <c:pt idx="53">
                  <c:v>1258.0000000000023</c:v>
                </c:pt>
                <c:pt idx="54">
                  <c:v>-1086.7499999999977</c:v>
                </c:pt>
                <c:pt idx="55">
                  <c:v>-1689.6399999999976</c:v>
                </c:pt>
                <c:pt idx="56">
                  <c:v>-1672.2699999999977</c:v>
                </c:pt>
                <c:pt idx="57">
                  <c:v>-2287.3999999999978</c:v>
                </c:pt>
                <c:pt idx="58">
                  <c:v>-2900.8399999999979</c:v>
                </c:pt>
                <c:pt idx="59">
                  <c:v>-3268.489999999998</c:v>
                </c:pt>
                <c:pt idx="60">
                  <c:v>-3690.4199999999978</c:v>
                </c:pt>
                <c:pt idx="61">
                  <c:v>-4371.8099999999977</c:v>
                </c:pt>
                <c:pt idx="62">
                  <c:v>-6640.5099999999975</c:v>
                </c:pt>
                <c:pt idx="63">
                  <c:v>-7221.6499999999978</c:v>
                </c:pt>
                <c:pt idx="64">
                  <c:v>-8198.7199999999975</c:v>
                </c:pt>
                <c:pt idx="65">
                  <c:v>-9417.9799999999977</c:v>
                </c:pt>
                <c:pt idx="66">
                  <c:v>-9849.6299999999974</c:v>
                </c:pt>
                <c:pt idx="67">
                  <c:v>-10050.509999999997</c:v>
                </c:pt>
                <c:pt idx="68">
                  <c:v>-9873.8199999999961</c:v>
                </c:pt>
                <c:pt idx="69">
                  <c:v>-9729.0599999999959</c:v>
                </c:pt>
                <c:pt idx="70">
                  <c:v>-10001.289999999995</c:v>
                </c:pt>
                <c:pt idx="71">
                  <c:v>-10019.519999999995</c:v>
                </c:pt>
                <c:pt idx="72">
                  <c:v>-9406.6599999999944</c:v>
                </c:pt>
                <c:pt idx="73">
                  <c:v>-9811.9699999999939</c:v>
                </c:pt>
                <c:pt idx="74">
                  <c:v>-9946.0899999999947</c:v>
                </c:pt>
                <c:pt idx="75">
                  <c:v>-9939.2099999999955</c:v>
                </c:pt>
                <c:pt idx="76">
                  <c:v>-10185.209999999995</c:v>
                </c:pt>
                <c:pt idx="77">
                  <c:v>-10745.339999999995</c:v>
                </c:pt>
                <c:pt idx="78">
                  <c:v>-10679.689999999995</c:v>
                </c:pt>
                <c:pt idx="79">
                  <c:v>-10749.789999999995</c:v>
                </c:pt>
                <c:pt idx="80">
                  <c:v>-10710.399999999996</c:v>
                </c:pt>
                <c:pt idx="81">
                  <c:v>-9558.7299999999959</c:v>
                </c:pt>
                <c:pt idx="82">
                  <c:v>-9789.5299999999952</c:v>
                </c:pt>
                <c:pt idx="83">
                  <c:v>-9912.6999999999953</c:v>
                </c:pt>
                <c:pt idx="84">
                  <c:v>-10136.959999999995</c:v>
                </c:pt>
                <c:pt idx="85">
                  <c:v>-10592.559999999996</c:v>
                </c:pt>
                <c:pt idx="86">
                  <c:v>-10766.079999999996</c:v>
                </c:pt>
                <c:pt idx="87">
                  <c:v>-10799.009999999997</c:v>
                </c:pt>
                <c:pt idx="88">
                  <c:v>-10804.829999999996</c:v>
                </c:pt>
                <c:pt idx="89">
                  <c:v>-10822.549999999996</c:v>
                </c:pt>
                <c:pt idx="90">
                  <c:v>-10572.559999999996</c:v>
                </c:pt>
                <c:pt idx="91">
                  <c:v>-11024.719999999996</c:v>
                </c:pt>
                <c:pt idx="92">
                  <c:v>-11148.009999999997</c:v>
                </c:pt>
                <c:pt idx="93">
                  <c:v>-11247.879999999997</c:v>
                </c:pt>
                <c:pt idx="94">
                  <c:v>-11444.199999999997</c:v>
                </c:pt>
                <c:pt idx="95">
                  <c:v>-11387.259999999997</c:v>
                </c:pt>
                <c:pt idx="96">
                  <c:v>-11387.459999999997</c:v>
                </c:pt>
                <c:pt idx="97">
                  <c:v>-11067.229999999998</c:v>
                </c:pt>
                <c:pt idx="98">
                  <c:v>-11244.189999999997</c:v>
                </c:pt>
                <c:pt idx="99">
                  <c:v>-10777.469999999998</c:v>
                </c:pt>
                <c:pt idx="100">
                  <c:v>-11144.719999999998</c:v>
                </c:pt>
                <c:pt idx="101">
                  <c:v>-11284.729999999998</c:v>
                </c:pt>
                <c:pt idx="102">
                  <c:v>-11701.909999999998</c:v>
                </c:pt>
                <c:pt idx="103">
                  <c:v>-11868.989999999998</c:v>
                </c:pt>
                <c:pt idx="104">
                  <c:v>-12297.949999999997</c:v>
                </c:pt>
                <c:pt idx="105">
                  <c:v>-12761.009999999997</c:v>
                </c:pt>
                <c:pt idx="106">
                  <c:v>-13435.109999999997</c:v>
                </c:pt>
                <c:pt idx="107">
                  <c:v>-14576.519999999997</c:v>
                </c:pt>
                <c:pt idx="108">
                  <c:v>-14453.219999999998</c:v>
                </c:pt>
                <c:pt idx="109">
                  <c:v>-14417.929999999997</c:v>
                </c:pt>
                <c:pt idx="110">
                  <c:v>-14251.909999999996</c:v>
                </c:pt>
                <c:pt idx="111">
                  <c:v>-14467.319999999996</c:v>
                </c:pt>
                <c:pt idx="112">
                  <c:v>-13987.779999999995</c:v>
                </c:pt>
                <c:pt idx="113">
                  <c:v>-13917.499999999995</c:v>
                </c:pt>
                <c:pt idx="114">
                  <c:v>-14051.159999999994</c:v>
                </c:pt>
                <c:pt idx="115">
                  <c:v>-14599.399999999994</c:v>
                </c:pt>
                <c:pt idx="116">
                  <c:v>-14599.789999999994</c:v>
                </c:pt>
                <c:pt idx="117">
                  <c:v>-14879.429999999993</c:v>
                </c:pt>
                <c:pt idx="118">
                  <c:v>-15238.359999999993</c:v>
                </c:pt>
                <c:pt idx="119">
                  <c:v>-15542.739999999993</c:v>
                </c:pt>
                <c:pt idx="120">
                  <c:v>-15841.669999999993</c:v>
                </c:pt>
                <c:pt idx="121">
                  <c:v>-16031.749999999993</c:v>
                </c:pt>
                <c:pt idx="122">
                  <c:v>-16007.989999999993</c:v>
                </c:pt>
                <c:pt idx="123">
                  <c:v>-15813.139999999992</c:v>
                </c:pt>
                <c:pt idx="124">
                  <c:v>-15918.929999999993</c:v>
                </c:pt>
                <c:pt idx="125">
                  <c:v>-16029.729999999992</c:v>
                </c:pt>
                <c:pt idx="126">
                  <c:v>-16151.389999999992</c:v>
                </c:pt>
                <c:pt idx="127">
                  <c:v>-16168.209999999992</c:v>
                </c:pt>
                <c:pt idx="128">
                  <c:v>-16173.519999999991</c:v>
                </c:pt>
                <c:pt idx="129">
                  <c:v>-15699.089999999991</c:v>
                </c:pt>
                <c:pt idx="130">
                  <c:v>-15813.319999999991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-15205.929999999989</c:v>
                </c:pt>
                <c:pt idx="134">
                  <c:v>-15453.899999999989</c:v>
                </c:pt>
                <c:pt idx="135">
                  <c:v>-15431.929999999989</c:v>
                </c:pt>
                <c:pt idx="136">
                  <c:v>-15347.159999999989</c:v>
                </c:pt>
                <c:pt idx="137">
                  <c:v>-15885.659999999989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-15354.649999999991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-15266.159999999989</c:v>
                </c:pt>
                <c:pt idx="146">
                  <c:v>-15327.129999999988</c:v>
                </c:pt>
                <c:pt idx="147">
                  <c:v>-15629.439999999988</c:v>
                </c:pt>
                <c:pt idx="148">
                  <c:v>-16225.979999999989</c:v>
                </c:pt>
                <c:pt idx="149">
                  <c:v>-17524.079999999987</c:v>
                </c:pt>
                <c:pt idx="150">
                  <c:v>-17801.099999999988</c:v>
                </c:pt>
                <c:pt idx="151">
                  <c:v>-18006.879999999986</c:v>
                </c:pt>
                <c:pt idx="152">
                  <c:v>-17888.089999999986</c:v>
                </c:pt>
                <c:pt idx="153">
                  <c:v>-18019.949999999986</c:v>
                </c:pt>
                <c:pt idx="154">
                  <c:v>-18077.609999999986</c:v>
                </c:pt>
                <c:pt idx="155">
                  <c:v>-18568.609999999986</c:v>
                </c:pt>
                <c:pt idx="156">
                  <c:v>-18911.069999999985</c:v>
                </c:pt>
                <c:pt idx="157">
                  <c:v>-19019.389999999985</c:v>
                </c:pt>
                <c:pt idx="158">
                  <c:v>-19475.709999999985</c:v>
                </c:pt>
                <c:pt idx="159">
                  <c:v>-19715.399999999983</c:v>
                </c:pt>
                <c:pt idx="160">
                  <c:v>-19888.839999999982</c:v>
                </c:pt>
                <c:pt idx="161">
                  <c:v>-21433.519999999982</c:v>
                </c:pt>
                <c:pt idx="162">
                  <c:v>-21593.499999999982</c:v>
                </c:pt>
                <c:pt idx="163">
                  <c:v>-21954.369999999981</c:v>
                </c:pt>
                <c:pt idx="164">
                  <c:v>-22403.159999999982</c:v>
                </c:pt>
                <c:pt idx="165">
                  <c:v>-22084.999999999982</c:v>
                </c:pt>
                <c:pt idx="166">
                  <c:v>-22387.649999999983</c:v>
                </c:pt>
                <c:pt idx="167">
                  <c:v>-22623.759999999984</c:v>
                </c:pt>
                <c:pt idx="168">
                  <c:v>-23345.169999999984</c:v>
                </c:pt>
                <c:pt idx="169">
                  <c:v>-23741.799999999985</c:v>
                </c:pt>
                <c:pt idx="170">
                  <c:v>-23928.419999999984</c:v>
                </c:pt>
                <c:pt idx="171">
                  <c:v>-24187.559999999983</c:v>
                </c:pt>
                <c:pt idx="172">
                  <c:v>-24261.619999999984</c:v>
                </c:pt>
                <c:pt idx="173">
                  <c:v>-24306.349999999984</c:v>
                </c:pt>
                <c:pt idx="174">
                  <c:v>-24305.179999999986</c:v>
                </c:pt>
                <c:pt idx="175">
                  <c:v>-24257.609999999986</c:v>
                </c:pt>
                <c:pt idx="176">
                  <c:v>-24008.049999999985</c:v>
                </c:pt>
                <c:pt idx="177">
                  <c:v>-24277.919999999984</c:v>
                </c:pt>
                <c:pt idx="178">
                  <c:v>-24482.919999999984</c:v>
                </c:pt>
                <c:pt idx="179">
                  <c:v>-25150.749999999985</c:v>
                </c:pt>
                <c:pt idx="180">
                  <c:v>-25528.329999999987</c:v>
                </c:pt>
                <c:pt idx="181">
                  <c:v>-25928.699999999986</c:v>
                </c:pt>
                <c:pt idx="182">
                  <c:v>-25969.939999999988</c:v>
                </c:pt>
                <c:pt idx="183">
                  <c:v>-26304.199999999986</c:v>
                </c:pt>
                <c:pt idx="184">
                  <c:v>-26572.769999999986</c:v>
                </c:pt>
                <c:pt idx="185">
                  <c:v>-26431.729999999985</c:v>
                </c:pt>
                <c:pt idx="186">
                  <c:v>-26557.689999999984</c:v>
                </c:pt>
                <c:pt idx="187">
                  <c:v>-26282.039999999983</c:v>
                </c:pt>
                <c:pt idx="188">
                  <c:v>-26392.749999999982</c:v>
                </c:pt>
                <c:pt idx="189">
                  <c:v>-26594.289999999983</c:v>
                </c:pt>
                <c:pt idx="190">
                  <c:v>-26914.659999999982</c:v>
                </c:pt>
                <c:pt idx="191">
                  <c:v>-27410.879999999983</c:v>
                </c:pt>
                <c:pt idx="192">
                  <c:v>-27683.649999999983</c:v>
                </c:pt>
                <c:pt idx="193">
                  <c:v>-28213.469999999983</c:v>
                </c:pt>
                <c:pt idx="194">
                  <c:v>-28016.099999999984</c:v>
                </c:pt>
                <c:pt idx="195">
                  <c:v>-28144.319999999985</c:v>
                </c:pt>
                <c:pt idx="196">
                  <c:v>-28378.609999999986</c:v>
                </c:pt>
                <c:pt idx="197">
                  <c:v>-28207.719999999987</c:v>
                </c:pt>
                <c:pt idx="198">
                  <c:v>-28205.929999999986</c:v>
                </c:pt>
                <c:pt idx="199">
                  <c:v>-28132.859999999986</c:v>
                </c:pt>
                <c:pt idx="200">
                  <c:v>-28330.839999999986</c:v>
                </c:pt>
                <c:pt idx="201">
                  <c:v>-28403.959999999985</c:v>
                </c:pt>
                <c:pt idx="202">
                  <c:v>-28358.449999999986</c:v>
                </c:pt>
                <c:pt idx="203">
                  <c:v>-28476.679999999986</c:v>
                </c:pt>
                <c:pt idx="204">
                  <c:v>-28508.549999999985</c:v>
                </c:pt>
                <c:pt idx="205">
                  <c:v>-28828.569999999985</c:v>
                </c:pt>
                <c:pt idx="206">
                  <c:v>-29301.219999999987</c:v>
                </c:pt>
                <c:pt idx="207">
                  <c:v>-29480.479999999985</c:v>
                </c:pt>
                <c:pt idx="208">
                  <c:v>-29388.209999999985</c:v>
                </c:pt>
                <c:pt idx="209">
                  <c:v>-28917.329999999984</c:v>
                </c:pt>
                <c:pt idx="210">
                  <c:v>-29661.629999999983</c:v>
                </c:pt>
                <c:pt idx="211">
                  <c:v>-29611.539999999983</c:v>
                </c:pt>
                <c:pt idx="212">
                  <c:v>-29768.989999999983</c:v>
                </c:pt>
                <c:pt idx="213">
                  <c:v>-29860.179999999982</c:v>
                </c:pt>
                <c:pt idx="214">
                  <c:v>-29823.069999999982</c:v>
                </c:pt>
                <c:pt idx="215">
                  <c:v>-30150.569999999982</c:v>
                </c:pt>
                <c:pt idx="216">
                  <c:v>-29747.459999999981</c:v>
                </c:pt>
                <c:pt idx="217">
                  <c:v>-30134.459999999981</c:v>
                </c:pt>
                <c:pt idx="218">
                  <c:v>-30357.34999999998</c:v>
                </c:pt>
                <c:pt idx="219">
                  <c:v>-30334.119999999981</c:v>
                </c:pt>
                <c:pt idx="220">
                  <c:v>-30234.66999999998</c:v>
                </c:pt>
                <c:pt idx="221">
                  <c:v>-30368.969999999979</c:v>
                </c:pt>
                <c:pt idx="222">
                  <c:v>-30587.91999999998</c:v>
                </c:pt>
                <c:pt idx="223">
                  <c:v>-30441.199999999979</c:v>
                </c:pt>
                <c:pt idx="224">
                  <c:v>-30692.23999999998</c:v>
                </c:pt>
                <c:pt idx="225">
                  <c:v>-30677.779999999981</c:v>
                </c:pt>
                <c:pt idx="226">
                  <c:v>-30484.789999999979</c:v>
                </c:pt>
                <c:pt idx="227">
                  <c:v>-30768.499999999978</c:v>
                </c:pt>
                <c:pt idx="228">
                  <c:v>-31027.169999999976</c:v>
                </c:pt>
                <c:pt idx="229">
                  <c:v>-30901.969999999976</c:v>
                </c:pt>
                <c:pt idx="230">
                  <c:v>-30623.389999999974</c:v>
                </c:pt>
                <c:pt idx="231">
                  <c:v>-30181.199999999975</c:v>
                </c:pt>
                <c:pt idx="232">
                  <c:v>-30456.169999999976</c:v>
                </c:pt>
                <c:pt idx="233">
                  <c:v>-30499.779999999977</c:v>
                </c:pt>
                <c:pt idx="234">
                  <c:v>-30687.799999999977</c:v>
                </c:pt>
                <c:pt idx="235">
                  <c:v>-30762.209999999977</c:v>
                </c:pt>
                <c:pt idx="236">
                  <c:v>-30818.989999999976</c:v>
                </c:pt>
                <c:pt idx="237">
                  <c:v>-30710.839999999975</c:v>
                </c:pt>
                <c:pt idx="238">
                  <c:v>-30781.299999999974</c:v>
                </c:pt>
                <c:pt idx="239">
                  <c:v>-30777.869999999974</c:v>
                </c:pt>
                <c:pt idx="240">
                  <c:v>-29483.779999999973</c:v>
                </c:pt>
                <c:pt idx="241">
                  <c:v>-29782.679999999975</c:v>
                </c:pt>
                <c:pt idx="242">
                  <c:v>-29478.309999999976</c:v>
                </c:pt>
                <c:pt idx="243">
                  <c:v>-30507.799999999977</c:v>
                </c:pt>
                <c:pt idx="244">
                  <c:v>-31291.059999999976</c:v>
                </c:pt>
                <c:pt idx="245">
                  <c:v>-31882.349999999977</c:v>
                </c:pt>
                <c:pt idx="246">
                  <c:v>-32027.239999999976</c:v>
                </c:pt>
                <c:pt idx="247">
                  <c:v>-32709.579999999976</c:v>
                </c:pt>
                <c:pt idx="248">
                  <c:v>-33002.619999999974</c:v>
                </c:pt>
                <c:pt idx="249">
                  <c:v>-33478.509999999973</c:v>
                </c:pt>
                <c:pt idx="250">
                  <c:v>-33390.159999999974</c:v>
                </c:pt>
                <c:pt idx="251">
                  <c:v>-33492.939999999973</c:v>
                </c:pt>
                <c:pt idx="252">
                  <c:v>-33136.129999999976</c:v>
                </c:pt>
                <c:pt idx="253">
                  <c:v>-33320.589999999975</c:v>
                </c:pt>
                <c:pt idx="254">
                  <c:v>-33845.979999999974</c:v>
                </c:pt>
                <c:pt idx="255">
                  <c:v>-33275.869999999974</c:v>
                </c:pt>
                <c:pt idx="256">
                  <c:v>-33335.279999999977</c:v>
                </c:pt>
                <c:pt idx="257">
                  <c:v>-33456.959999999977</c:v>
                </c:pt>
                <c:pt idx="258">
                  <c:v>-33606.609999999979</c:v>
                </c:pt>
                <c:pt idx="259">
                  <c:v>-34167.229999999981</c:v>
                </c:pt>
                <c:pt idx="260">
                  <c:v>-34249.389999999985</c:v>
                </c:pt>
                <c:pt idx="261">
                  <c:v>-34373.019999999982</c:v>
                </c:pt>
                <c:pt idx="262">
                  <c:v>-34484.089999999982</c:v>
                </c:pt>
                <c:pt idx="263">
                  <c:v>-34674.00999999998</c:v>
                </c:pt>
                <c:pt idx="264">
                  <c:v>-34767.799999999981</c:v>
                </c:pt>
                <c:pt idx="265">
                  <c:v>-34564.729999999981</c:v>
                </c:pt>
                <c:pt idx="266">
                  <c:v>-34872.639999999985</c:v>
                </c:pt>
                <c:pt idx="267">
                  <c:v>-34941.749999999985</c:v>
                </c:pt>
                <c:pt idx="268">
                  <c:v>-34894.019999999982</c:v>
                </c:pt>
                <c:pt idx="269">
                  <c:v>-34973.469999999979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B-714B-8388-231255998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196120"/>
        <c:axId val="-2078199144"/>
      </c:lineChart>
      <c:catAx>
        <c:axId val="-2078196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199144"/>
        <c:crosses val="autoZero"/>
        <c:auto val="1"/>
        <c:lblAlgn val="ctr"/>
        <c:lblOffset val="100"/>
        <c:noMultiLvlLbl val="0"/>
      </c:catAx>
      <c:valAx>
        <c:axId val="-2078199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8196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520636843471497E-2"/>
          <c:y val="5.28455284552845E-2"/>
          <c:w val="0.92648269376164005"/>
          <c:h val="0.84411945458037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远大控股!$D$7:$LD$7</c:f>
              <c:numCache>
                <c:formatCode>#,##0.00;[Red]#,##0.00</c:formatCode>
                <c:ptCount val="313"/>
                <c:pt idx="0">
                  <c:v>16.45</c:v>
                </c:pt>
                <c:pt idx="1">
                  <c:v>16.61</c:v>
                </c:pt>
                <c:pt idx="2">
                  <c:v>16.690000000000001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18.149999999999999</c:v>
                </c:pt>
                <c:pt idx="8">
                  <c:v>17.829999999999998</c:v>
                </c:pt>
                <c:pt idx="9">
                  <c:v>17.899999999999999</c:v>
                </c:pt>
                <c:pt idx="10">
                  <c:v>18.149999999999999</c:v>
                </c:pt>
                <c:pt idx="11">
                  <c:v>18.18</c:v>
                </c:pt>
                <c:pt idx="12">
                  <c:v>17.829999999999998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17.510000000000002</c:v>
                </c:pt>
                <c:pt idx="33">
                  <c:v>17.399999999999999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16.010000000000002</c:v>
                </c:pt>
                <c:pt idx="44">
                  <c:v>16.100000000000001</c:v>
                </c:pt>
                <c:pt idx="45">
                  <c:v>16.53</c:v>
                </c:pt>
                <c:pt idx="46">
                  <c:v>16.559999999999999</c:v>
                </c:pt>
                <c:pt idx="47">
                  <c:v>16.350000000000001</c:v>
                </c:pt>
                <c:pt idx="48">
                  <c:v>16.649999999999999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10.029999999999999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10.220000000000001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10.210000000000001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9.2799999999999994</c:v>
                </c:pt>
                <c:pt idx="170">
                  <c:v>9.3800000000000008</c:v>
                </c:pt>
                <c:pt idx="171">
                  <c:v>9.1999999999999993</c:v>
                </c:pt>
                <c:pt idx="172">
                  <c:v>9.2100000000000009</c:v>
                </c:pt>
                <c:pt idx="173">
                  <c:v>8.9600000000000009</c:v>
                </c:pt>
                <c:pt idx="174">
                  <c:v>9.1199999999999992</c:v>
                </c:pt>
                <c:pt idx="175">
                  <c:v>9.1300000000000008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9.2100000000000009</c:v>
                </c:pt>
                <c:pt idx="182">
                  <c:v>9.1999999999999993</c:v>
                </c:pt>
                <c:pt idx="183">
                  <c:v>9</c:v>
                </c:pt>
                <c:pt idx="184">
                  <c:v>8.9499999999999993</c:v>
                </c:pt>
                <c:pt idx="185">
                  <c:v>9.0500000000000007</c:v>
                </c:pt>
                <c:pt idx="186">
                  <c:v>9.19</c:v>
                </c:pt>
                <c:pt idx="187">
                  <c:v>9.3000000000000007</c:v>
                </c:pt>
                <c:pt idx="188">
                  <c:v>9.1300000000000008</c:v>
                </c:pt>
                <c:pt idx="189">
                  <c:v>9.0500000000000007</c:v>
                </c:pt>
                <c:pt idx="190">
                  <c:v>8.8800000000000008</c:v>
                </c:pt>
                <c:pt idx="191">
                  <c:v>8.5500000000000007</c:v>
                </c:pt>
                <c:pt idx="192">
                  <c:v>8.2899999999999991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8.0500000000000007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6.77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  <c:pt idx="235">
                  <c:v>7.09</c:v>
                </c:pt>
                <c:pt idx="236">
                  <c:v>7.07</c:v>
                </c:pt>
                <c:pt idx="237">
                  <c:v>7.11</c:v>
                </c:pt>
                <c:pt idx="238">
                  <c:v>6.89</c:v>
                </c:pt>
                <c:pt idx="239">
                  <c:v>6.87</c:v>
                </c:pt>
                <c:pt idx="240">
                  <c:v>7.56</c:v>
                </c:pt>
                <c:pt idx="241">
                  <c:v>8.32</c:v>
                </c:pt>
                <c:pt idx="242">
                  <c:v>8.6</c:v>
                </c:pt>
                <c:pt idx="243">
                  <c:v>8.65</c:v>
                </c:pt>
                <c:pt idx="244">
                  <c:v>8.1999999999999993</c:v>
                </c:pt>
                <c:pt idx="245">
                  <c:v>7.96</c:v>
                </c:pt>
                <c:pt idx="246">
                  <c:v>7.95</c:v>
                </c:pt>
                <c:pt idx="247">
                  <c:v>7.66</c:v>
                </c:pt>
                <c:pt idx="248">
                  <c:v>7.76</c:v>
                </c:pt>
                <c:pt idx="249">
                  <c:v>7.35</c:v>
                </c:pt>
                <c:pt idx="250">
                  <c:v>7.32</c:v>
                </c:pt>
                <c:pt idx="251">
                  <c:v>7.28</c:v>
                </c:pt>
                <c:pt idx="252">
                  <c:v>7.72</c:v>
                </c:pt>
                <c:pt idx="253">
                  <c:v>7.71</c:v>
                </c:pt>
                <c:pt idx="254">
                  <c:v>7.4</c:v>
                </c:pt>
                <c:pt idx="255">
                  <c:v>7.75</c:v>
                </c:pt>
                <c:pt idx="256">
                  <c:v>7.69</c:v>
                </c:pt>
                <c:pt idx="257">
                  <c:v>7.57</c:v>
                </c:pt>
                <c:pt idx="258">
                  <c:v>7.48</c:v>
                </c:pt>
                <c:pt idx="259">
                  <c:v>7.1</c:v>
                </c:pt>
                <c:pt idx="260">
                  <c:v>7.04</c:v>
                </c:pt>
                <c:pt idx="261">
                  <c:v>7.07</c:v>
                </c:pt>
                <c:pt idx="262">
                  <c:v>6.91</c:v>
                </c:pt>
                <c:pt idx="263">
                  <c:v>6.87</c:v>
                </c:pt>
                <c:pt idx="264">
                  <c:v>6.88</c:v>
                </c:pt>
                <c:pt idx="265">
                  <c:v>6.94</c:v>
                </c:pt>
                <c:pt idx="266">
                  <c:v>6.76</c:v>
                </c:pt>
                <c:pt idx="267">
                  <c:v>6.78</c:v>
                </c:pt>
                <c:pt idx="268">
                  <c:v>6.85</c:v>
                </c:pt>
                <c:pt idx="269">
                  <c:v>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4-8F4E-9566-1AF1B32A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270088"/>
        <c:axId val="-2078273112"/>
      </c:lineChart>
      <c:catAx>
        <c:axId val="-207827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273112"/>
        <c:crosses val="autoZero"/>
        <c:auto val="1"/>
        <c:lblAlgn val="ctr"/>
        <c:lblOffset val="100"/>
        <c:noMultiLvlLbl val="0"/>
      </c:catAx>
      <c:valAx>
        <c:axId val="-2078273112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8270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包钢股份!$D$9:$LD$9</c:f>
              <c:numCache>
                <c:formatCode>[Red]0.00;[Green]\-0.00</c:formatCode>
                <c:ptCount val="313"/>
                <c:pt idx="0">
                  <c:v>-21881.24</c:v>
                </c:pt>
                <c:pt idx="1">
                  <c:v>-12710.940000000002</c:v>
                </c:pt>
                <c:pt idx="2">
                  <c:v>-12352.990000000002</c:v>
                </c:pt>
                <c:pt idx="3">
                  <c:v>-7295.1300000000019</c:v>
                </c:pt>
                <c:pt idx="4">
                  <c:v>-9418.9000000000015</c:v>
                </c:pt>
                <c:pt idx="5">
                  <c:v>-12196.740000000002</c:v>
                </c:pt>
                <c:pt idx="6">
                  <c:v>-9388.130000000001</c:v>
                </c:pt>
                <c:pt idx="7">
                  <c:v>-10408.580000000002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-17733.870000000003</c:v>
                </c:pt>
                <c:pt idx="11">
                  <c:v>-13573.290000000003</c:v>
                </c:pt>
                <c:pt idx="12">
                  <c:v>-14422.230000000003</c:v>
                </c:pt>
                <c:pt idx="13">
                  <c:v>-3451.9300000000039</c:v>
                </c:pt>
                <c:pt idx="14">
                  <c:v>-6514.6900000000041</c:v>
                </c:pt>
                <c:pt idx="15">
                  <c:v>-2309.3800000000037</c:v>
                </c:pt>
                <c:pt idx="16">
                  <c:v>-14866.670000000006</c:v>
                </c:pt>
                <c:pt idx="17">
                  <c:v>-15669.500000000005</c:v>
                </c:pt>
                <c:pt idx="18">
                  <c:v>-13468.670000000006</c:v>
                </c:pt>
                <c:pt idx="19">
                  <c:v>-20529.420000000006</c:v>
                </c:pt>
                <c:pt idx="20">
                  <c:v>-22743.810000000005</c:v>
                </c:pt>
                <c:pt idx="21">
                  <c:v>-18927.590000000004</c:v>
                </c:pt>
                <c:pt idx="22">
                  <c:v>-7114.0800000000036</c:v>
                </c:pt>
                <c:pt idx="23">
                  <c:v>-14784.210000000003</c:v>
                </c:pt>
                <c:pt idx="24">
                  <c:v>-16632.350000000002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-36501.259999999995</c:v>
                </c:pt>
                <c:pt idx="28">
                  <c:v>-40180.399999999994</c:v>
                </c:pt>
                <c:pt idx="29">
                  <c:v>-43103.999999999993</c:v>
                </c:pt>
                <c:pt idx="30">
                  <c:v>-45369.619999999995</c:v>
                </c:pt>
                <c:pt idx="31">
                  <c:v>-48371.109999999993</c:v>
                </c:pt>
                <c:pt idx="32">
                  <c:v>-48307.939999999995</c:v>
                </c:pt>
                <c:pt idx="33">
                  <c:v>-49406.429999999993</c:v>
                </c:pt>
                <c:pt idx="34">
                  <c:v>-47557.609999999993</c:v>
                </c:pt>
                <c:pt idx="35">
                  <c:v>-49296.599999999991</c:v>
                </c:pt>
                <c:pt idx="36">
                  <c:v>-51467.05999999999</c:v>
                </c:pt>
                <c:pt idx="37">
                  <c:v>-57009.69999999999</c:v>
                </c:pt>
                <c:pt idx="38">
                  <c:v>-58973.069999999992</c:v>
                </c:pt>
                <c:pt idx="39">
                  <c:v>-61886.659999999989</c:v>
                </c:pt>
                <c:pt idx="40">
                  <c:v>-62405.169999999991</c:v>
                </c:pt>
                <c:pt idx="41">
                  <c:v>-64555.69999999999</c:v>
                </c:pt>
                <c:pt idx="42">
                  <c:v>-65524.249999999993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-67395.650000000009</c:v>
                </c:pt>
                <c:pt idx="48">
                  <c:v>-65648.400000000009</c:v>
                </c:pt>
                <c:pt idx="49">
                  <c:v>-64479.600000000006</c:v>
                </c:pt>
                <c:pt idx="50">
                  <c:v>-59931.060000000005</c:v>
                </c:pt>
                <c:pt idx="51">
                  <c:v>-59630.930000000008</c:v>
                </c:pt>
                <c:pt idx="52">
                  <c:v>-63162.740000000005</c:v>
                </c:pt>
                <c:pt idx="53">
                  <c:v>-61966.000000000007</c:v>
                </c:pt>
                <c:pt idx="54">
                  <c:v>-64318.610000000008</c:v>
                </c:pt>
                <c:pt idx="55">
                  <c:v>-67814.750000000015</c:v>
                </c:pt>
                <c:pt idx="56">
                  <c:v>-65980.37000000001</c:v>
                </c:pt>
                <c:pt idx="57">
                  <c:v>-58190.640000000014</c:v>
                </c:pt>
                <c:pt idx="58">
                  <c:v>-58101.130000000012</c:v>
                </c:pt>
                <c:pt idx="59">
                  <c:v>-58830.560000000012</c:v>
                </c:pt>
                <c:pt idx="60">
                  <c:v>-58544.360000000015</c:v>
                </c:pt>
                <c:pt idx="61">
                  <c:v>-54681.210000000014</c:v>
                </c:pt>
                <c:pt idx="62">
                  <c:v>-53741.200000000012</c:v>
                </c:pt>
                <c:pt idx="63">
                  <c:v>-55139.560000000012</c:v>
                </c:pt>
                <c:pt idx="64">
                  <c:v>-57593.420000000013</c:v>
                </c:pt>
                <c:pt idx="65">
                  <c:v>-62795.400000000009</c:v>
                </c:pt>
                <c:pt idx="66">
                  <c:v>-62961.920000000006</c:v>
                </c:pt>
                <c:pt idx="67">
                  <c:v>-64196.960000000006</c:v>
                </c:pt>
                <c:pt idx="68">
                  <c:v>-61959.780000000006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-63390.399999999994</c:v>
                </c:pt>
                <c:pt idx="78">
                  <c:v>-66682.76999999999</c:v>
                </c:pt>
                <c:pt idx="79">
                  <c:v>-67549.779999999984</c:v>
                </c:pt>
                <c:pt idx="80">
                  <c:v>-66129.809999999983</c:v>
                </c:pt>
                <c:pt idx="81">
                  <c:v>-61174.429999999986</c:v>
                </c:pt>
                <c:pt idx="82">
                  <c:v>-59945.909999999989</c:v>
                </c:pt>
                <c:pt idx="83">
                  <c:v>-60645.819999999992</c:v>
                </c:pt>
                <c:pt idx="84">
                  <c:v>-61219.479999999996</c:v>
                </c:pt>
                <c:pt idx="85">
                  <c:v>-63141.81</c:v>
                </c:pt>
                <c:pt idx="86">
                  <c:v>-63764.579999999994</c:v>
                </c:pt>
                <c:pt idx="87">
                  <c:v>-64687.519999999997</c:v>
                </c:pt>
                <c:pt idx="88">
                  <c:v>-65976.509999999995</c:v>
                </c:pt>
                <c:pt idx="89">
                  <c:v>-66308.01999999999</c:v>
                </c:pt>
                <c:pt idx="90">
                  <c:v>-67949.279999999984</c:v>
                </c:pt>
                <c:pt idx="91">
                  <c:v>-71054.679999999978</c:v>
                </c:pt>
                <c:pt idx="92">
                  <c:v>-73698.469999999972</c:v>
                </c:pt>
                <c:pt idx="93">
                  <c:v>-74402.269999999975</c:v>
                </c:pt>
                <c:pt idx="94">
                  <c:v>-73247.459999999977</c:v>
                </c:pt>
                <c:pt idx="95">
                  <c:v>-74632.25999999998</c:v>
                </c:pt>
                <c:pt idx="96">
                  <c:v>-74085.689999999973</c:v>
                </c:pt>
                <c:pt idx="97">
                  <c:v>-75073.179999999978</c:v>
                </c:pt>
                <c:pt idx="98">
                  <c:v>-74963.019999999975</c:v>
                </c:pt>
                <c:pt idx="99">
                  <c:v>-74607.77999999997</c:v>
                </c:pt>
                <c:pt idx="100">
                  <c:v>-72518.629999999976</c:v>
                </c:pt>
                <c:pt idx="101">
                  <c:v>-71248.77999999997</c:v>
                </c:pt>
                <c:pt idx="102">
                  <c:v>-71635.669999999969</c:v>
                </c:pt>
                <c:pt idx="103">
                  <c:v>-74726.569999999963</c:v>
                </c:pt>
                <c:pt idx="104">
                  <c:v>-75736.249999999956</c:v>
                </c:pt>
                <c:pt idx="105">
                  <c:v>-77978.929999999949</c:v>
                </c:pt>
                <c:pt idx="106">
                  <c:v>-79580.839999999953</c:v>
                </c:pt>
                <c:pt idx="107">
                  <c:v>-79976.359999999957</c:v>
                </c:pt>
                <c:pt idx="108">
                  <c:v>-78981.729999999952</c:v>
                </c:pt>
                <c:pt idx="109">
                  <c:v>-79912.189999999959</c:v>
                </c:pt>
                <c:pt idx="110">
                  <c:v>-80604.749999999956</c:v>
                </c:pt>
                <c:pt idx="111">
                  <c:v>-81504.399999999951</c:v>
                </c:pt>
                <c:pt idx="112">
                  <c:v>-82419.549999999945</c:v>
                </c:pt>
                <c:pt idx="113">
                  <c:v>-83148.989999999947</c:v>
                </c:pt>
                <c:pt idx="114">
                  <c:v>-83829.179999999949</c:v>
                </c:pt>
                <c:pt idx="115">
                  <c:v>-82506.339999999953</c:v>
                </c:pt>
                <c:pt idx="116">
                  <c:v>-83039.15999999996</c:v>
                </c:pt>
                <c:pt idx="117">
                  <c:v>-85525.259999999966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-86101.65999999996</c:v>
                </c:pt>
                <c:pt idx="121">
                  <c:v>-90813.419999999955</c:v>
                </c:pt>
                <c:pt idx="122">
                  <c:v>-91247.969999999958</c:v>
                </c:pt>
                <c:pt idx="123">
                  <c:v>-92793.029999999955</c:v>
                </c:pt>
                <c:pt idx="124">
                  <c:v>-99793.979999999952</c:v>
                </c:pt>
                <c:pt idx="125">
                  <c:v>-100762.55999999995</c:v>
                </c:pt>
                <c:pt idx="126">
                  <c:v>-100991.48999999995</c:v>
                </c:pt>
                <c:pt idx="127">
                  <c:v>-101386.33999999995</c:v>
                </c:pt>
                <c:pt idx="128">
                  <c:v>-102161.39999999995</c:v>
                </c:pt>
                <c:pt idx="129">
                  <c:v>-105172.62999999995</c:v>
                </c:pt>
                <c:pt idx="130">
                  <c:v>-106109.15999999995</c:v>
                </c:pt>
                <c:pt idx="131">
                  <c:v>-107522.13999999994</c:v>
                </c:pt>
                <c:pt idx="132">
                  <c:v>-106165.60999999994</c:v>
                </c:pt>
                <c:pt idx="133">
                  <c:v>-106888.67999999995</c:v>
                </c:pt>
                <c:pt idx="134">
                  <c:v>-108068.10999999994</c:v>
                </c:pt>
                <c:pt idx="135">
                  <c:v>-109854.47999999994</c:v>
                </c:pt>
                <c:pt idx="136">
                  <c:v>-110056.12999999993</c:v>
                </c:pt>
                <c:pt idx="137">
                  <c:v>-110674.20999999993</c:v>
                </c:pt>
                <c:pt idx="138">
                  <c:v>-110705.65999999993</c:v>
                </c:pt>
                <c:pt idx="139">
                  <c:v>-111994.68999999993</c:v>
                </c:pt>
                <c:pt idx="140">
                  <c:v>-113518.86999999992</c:v>
                </c:pt>
                <c:pt idx="141">
                  <c:v>-115439.65999999992</c:v>
                </c:pt>
                <c:pt idx="142">
                  <c:v>-116256.62999999992</c:v>
                </c:pt>
                <c:pt idx="143">
                  <c:v>-119619.64999999992</c:v>
                </c:pt>
                <c:pt idx="144">
                  <c:v>-120925.01999999992</c:v>
                </c:pt>
                <c:pt idx="145">
                  <c:v>-124174.54999999992</c:v>
                </c:pt>
                <c:pt idx="146">
                  <c:v>-124649.94999999991</c:v>
                </c:pt>
                <c:pt idx="147">
                  <c:v>-125376.89999999991</c:v>
                </c:pt>
                <c:pt idx="148">
                  <c:v>-126104.06999999991</c:v>
                </c:pt>
                <c:pt idx="149">
                  <c:v>-130794.77999999991</c:v>
                </c:pt>
                <c:pt idx="150">
                  <c:v>-130893.86999999991</c:v>
                </c:pt>
                <c:pt idx="151">
                  <c:v>-131393.78999999992</c:v>
                </c:pt>
                <c:pt idx="152">
                  <c:v>-132178.53999999992</c:v>
                </c:pt>
                <c:pt idx="153">
                  <c:v>-131855.12999999992</c:v>
                </c:pt>
                <c:pt idx="154">
                  <c:v>-132485.7099999999</c:v>
                </c:pt>
                <c:pt idx="155">
                  <c:v>-133411.37999999992</c:v>
                </c:pt>
                <c:pt idx="156">
                  <c:v>-133098.12999999992</c:v>
                </c:pt>
                <c:pt idx="157">
                  <c:v>-132764.67999999991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-139605.81999999989</c:v>
                </c:pt>
                <c:pt idx="161">
                  <c:v>-140262.9599999999</c:v>
                </c:pt>
                <c:pt idx="162">
                  <c:v>-140212.39999999991</c:v>
                </c:pt>
                <c:pt idx="163">
                  <c:v>-141954.06999999992</c:v>
                </c:pt>
                <c:pt idx="164">
                  <c:v>-144111.92999999991</c:v>
                </c:pt>
                <c:pt idx="165">
                  <c:v>-145738.33999999991</c:v>
                </c:pt>
                <c:pt idx="166">
                  <c:v>-146869.96999999991</c:v>
                </c:pt>
                <c:pt idx="167">
                  <c:v>-147453.5199999999</c:v>
                </c:pt>
                <c:pt idx="168">
                  <c:v>-147846.03999999989</c:v>
                </c:pt>
                <c:pt idx="169">
                  <c:v>-149433.8299999999</c:v>
                </c:pt>
                <c:pt idx="170">
                  <c:v>-149505.89999999991</c:v>
                </c:pt>
                <c:pt idx="171">
                  <c:v>-149507.7399999999</c:v>
                </c:pt>
                <c:pt idx="172">
                  <c:v>-150254.67999999991</c:v>
                </c:pt>
                <c:pt idx="173">
                  <c:v>-150851.3599999999</c:v>
                </c:pt>
                <c:pt idx="174">
                  <c:v>-151352.87999999989</c:v>
                </c:pt>
                <c:pt idx="175">
                  <c:v>-152882.37999999989</c:v>
                </c:pt>
                <c:pt idx="176">
                  <c:v>-153238.3599999999</c:v>
                </c:pt>
                <c:pt idx="177">
                  <c:v>-153171.7699999999</c:v>
                </c:pt>
                <c:pt idx="178">
                  <c:v>-152891.7399999999</c:v>
                </c:pt>
                <c:pt idx="179">
                  <c:v>-154609.46999999991</c:v>
                </c:pt>
                <c:pt idx="180">
                  <c:v>-155803.77999999991</c:v>
                </c:pt>
                <c:pt idx="181">
                  <c:v>-156759.46999999991</c:v>
                </c:pt>
                <c:pt idx="182">
                  <c:v>-182599.2399999999</c:v>
                </c:pt>
                <c:pt idx="183">
                  <c:v>-188952.61999999991</c:v>
                </c:pt>
                <c:pt idx="184">
                  <c:v>-194792.36999999991</c:v>
                </c:pt>
                <c:pt idx="185">
                  <c:v>-198119.75999999992</c:v>
                </c:pt>
                <c:pt idx="186">
                  <c:v>-200797.19999999992</c:v>
                </c:pt>
                <c:pt idx="187">
                  <c:v>-202669.63999999993</c:v>
                </c:pt>
                <c:pt idx="188">
                  <c:v>-205417.17999999993</c:v>
                </c:pt>
                <c:pt idx="189">
                  <c:v>-206367.50999999992</c:v>
                </c:pt>
                <c:pt idx="190">
                  <c:v>-207360.40999999992</c:v>
                </c:pt>
                <c:pt idx="191">
                  <c:v>-207711.60999999993</c:v>
                </c:pt>
                <c:pt idx="192">
                  <c:v>-208620.57999999993</c:v>
                </c:pt>
                <c:pt idx="193">
                  <c:v>-209458.34999999992</c:v>
                </c:pt>
                <c:pt idx="194">
                  <c:v>-210765.92999999991</c:v>
                </c:pt>
                <c:pt idx="195">
                  <c:v>-212799.2999999999</c:v>
                </c:pt>
                <c:pt idx="196">
                  <c:v>-216171.80999999991</c:v>
                </c:pt>
                <c:pt idx="197">
                  <c:v>-227322.24999999991</c:v>
                </c:pt>
                <c:pt idx="198">
                  <c:v>-231917.53999999992</c:v>
                </c:pt>
                <c:pt idx="199">
                  <c:v>-228059.20999999993</c:v>
                </c:pt>
                <c:pt idx="200">
                  <c:v>-233401.90999999995</c:v>
                </c:pt>
                <c:pt idx="201">
                  <c:v>-237934.98999999993</c:v>
                </c:pt>
                <c:pt idx="202">
                  <c:v>-238898.97999999992</c:v>
                </c:pt>
                <c:pt idx="203">
                  <c:v>-242016.20999999993</c:v>
                </c:pt>
                <c:pt idx="204">
                  <c:v>-242419.97999999992</c:v>
                </c:pt>
                <c:pt idx="205">
                  <c:v>-241510.27999999991</c:v>
                </c:pt>
                <c:pt idx="206">
                  <c:v>-243854.52999999991</c:v>
                </c:pt>
                <c:pt idx="207">
                  <c:v>-245414.03999999992</c:v>
                </c:pt>
                <c:pt idx="208">
                  <c:v>-247203.82999999993</c:v>
                </c:pt>
                <c:pt idx="209">
                  <c:v>-250020.71999999994</c:v>
                </c:pt>
                <c:pt idx="210">
                  <c:v>-251394.52999999994</c:v>
                </c:pt>
                <c:pt idx="211">
                  <c:v>-251155.01999999993</c:v>
                </c:pt>
                <c:pt idx="212">
                  <c:v>-251788.81999999992</c:v>
                </c:pt>
                <c:pt idx="213">
                  <c:v>-252587.00999999992</c:v>
                </c:pt>
                <c:pt idx="214">
                  <c:v>-251035.15999999992</c:v>
                </c:pt>
                <c:pt idx="215">
                  <c:v>-250814.52999999991</c:v>
                </c:pt>
                <c:pt idx="216">
                  <c:v>-251215.8899999999</c:v>
                </c:pt>
                <c:pt idx="217">
                  <c:v>-251637.7699999999</c:v>
                </c:pt>
                <c:pt idx="218">
                  <c:v>-251883.6399999999</c:v>
                </c:pt>
                <c:pt idx="219">
                  <c:v>-252359.09999999989</c:v>
                </c:pt>
                <c:pt idx="220">
                  <c:v>-253057.17999999988</c:v>
                </c:pt>
                <c:pt idx="221">
                  <c:v>-252145.98999999987</c:v>
                </c:pt>
                <c:pt idx="222">
                  <c:v>-252952.84999999986</c:v>
                </c:pt>
                <c:pt idx="223">
                  <c:v>-252390.04999999987</c:v>
                </c:pt>
                <c:pt idx="224">
                  <c:v>-252315.19999999987</c:v>
                </c:pt>
                <c:pt idx="225">
                  <c:v>-248911.62999999986</c:v>
                </c:pt>
                <c:pt idx="226">
                  <c:v>-255429.47999999986</c:v>
                </c:pt>
                <c:pt idx="227">
                  <c:v>-255944.49999999985</c:v>
                </c:pt>
                <c:pt idx="228">
                  <c:v>-258563.02999999985</c:v>
                </c:pt>
                <c:pt idx="229">
                  <c:v>-261088.34999999986</c:v>
                </c:pt>
                <c:pt idx="230">
                  <c:v>-262977.61999999988</c:v>
                </c:pt>
                <c:pt idx="231">
                  <c:v>-264299.58999999985</c:v>
                </c:pt>
                <c:pt idx="232">
                  <c:v>-263134.70999999985</c:v>
                </c:pt>
                <c:pt idx="233">
                  <c:v>-262528.21999999986</c:v>
                </c:pt>
                <c:pt idx="234">
                  <c:v>-263329.41999999987</c:v>
                </c:pt>
                <c:pt idx="235">
                  <c:v>-265713.12999999989</c:v>
                </c:pt>
                <c:pt idx="236">
                  <c:v>-267010.64999999991</c:v>
                </c:pt>
                <c:pt idx="237">
                  <c:v>-267711.1999999999</c:v>
                </c:pt>
                <c:pt idx="238">
                  <c:v>-271332.11999999988</c:v>
                </c:pt>
                <c:pt idx="239">
                  <c:v>-272156.15999999986</c:v>
                </c:pt>
                <c:pt idx="240">
                  <c:v>-274326.63999999984</c:v>
                </c:pt>
                <c:pt idx="241">
                  <c:v>-275272.89999999985</c:v>
                </c:pt>
                <c:pt idx="242">
                  <c:v>-275990.64999999985</c:v>
                </c:pt>
                <c:pt idx="243">
                  <c:v>-276808.97999999986</c:v>
                </c:pt>
                <c:pt idx="244">
                  <c:v>-278166.89999999985</c:v>
                </c:pt>
                <c:pt idx="245">
                  <c:v>-278563.08999999985</c:v>
                </c:pt>
                <c:pt idx="246">
                  <c:v>-279106.86999999988</c:v>
                </c:pt>
                <c:pt idx="247">
                  <c:v>-279924.98999999987</c:v>
                </c:pt>
                <c:pt idx="248">
                  <c:v>-280816.33999999985</c:v>
                </c:pt>
                <c:pt idx="249">
                  <c:v>-283549.07999999984</c:v>
                </c:pt>
                <c:pt idx="250">
                  <c:v>-285319.85999999987</c:v>
                </c:pt>
                <c:pt idx="251">
                  <c:v>-285691.4499999999</c:v>
                </c:pt>
                <c:pt idx="252">
                  <c:v>-286141.65999999992</c:v>
                </c:pt>
                <c:pt idx="253">
                  <c:v>-286889.59999999992</c:v>
                </c:pt>
                <c:pt idx="254">
                  <c:v>-288987.3899999999</c:v>
                </c:pt>
                <c:pt idx="255">
                  <c:v>-290376.98999999987</c:v>
                </c:pt>
                <c:pt idx="256">
                  <c:v>-291491.55999999988</c:v>
                </c:pt>
                <c:pt idx="257">
                  <c:v>-292281.60999999987</c:v>
                </c:pt>
                <c:pt idx="258">
                  <c:v>-293680.70999999985</c:v>
                </c:pt>
                <c:pt idx="259">
                  <c:v>-294801.20999999985</c:v>
                </c:pt>
                <c:pt idx="260">
                  <c:v>-295710.48999999987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7143-95EB-DD22C793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429032"/>
        <c:axId val="-2080426024"/>
      </c:lineChart>
      <c:catAx>
        <c:axId val="-20804290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426024"/>
        <c:crosses val="autoZero"/>
        <c:auto val="1"/>
        <c:lblAlgn val="ctr"/>
        <c:lblOffset val="100"/>
        <c:noMultiLvlLbl val="0"/>
      </c:catAx>
      <c:valAx>
        <c:axId val="-20804260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429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74403659101396E-2"/>
          <c:y val="5.7268722466960298E-2"/>
          <c:w val="0.88840203798054596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包钢股份!$D$7:$LD$7</c:f>
              <c:numCache>
                <c:formatCode>General</c:formatCode>
                <c:ptCount val="313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2.5099999999999998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2.5299999999999998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2.5499999999999998</c:v>
                </c:pt>
                <c:pt idx="78">
                  <c:v>2.5499999999999998</c:v>
                </c:pt>
                <c:pt idx="79">
                  <c:v>2.52</c:v>
                </c:pt>
                <c:pt idx="80">
                  <c:v>2.5499999999999998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2.52</c:v>
                </c:pt>
                <c:pt idx="90">
                  <c:v>2.5099999999999998</c:v>
                </c:pt>
                <c:pt idx="91">
                  <c:v>2.41</c:v>
                </c:pt>
                <c:pt idx="92">
                  <c:v>2.42</c:v>
                </c:pt>
                <c:pt idx="93">
                  <c:v>2.4300000000000002</c:v>
                </c:pt>
                <c:pt idx="94">
                  <c:v>2.4700000000000002</c:v>
                </c:pt>
                <c:pt idx="95">
                  <c:v>2.46</c:v>
                </c:pt>
                <c:pt idx="96">
                  <c:v>2.5</c:v>
                </c:pt>
                <c:pt idx="97">
                  <c:v>2.5099999999999998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2.5499999999999998</c:v>
                </c:pt>
                <c:pt idx="102">
                  <c:v>2.52</c:v>
                </c:pt>
                <c:pt idx="103">
                  <c:v>2.4900000000000002</c:v>
                </c:pt>
                <c:pt idx="104">
                  <c:v>2.5</c:v>
                </c:pt>
                <c:pt idx="105">
                  <c:v>2.44</c:v>
                </c:pt>
                <c:pt idx="106">
                  <c:v>2.4500000000000002</c:v>
                </c:pt>
                <c:pt idx="107">
                  <c:v>2.46</c:v>
                </c:pt>
                <c:pt idx="108">
                  <c:v>2.4900000000000002</c:v>
                </c:pt>
                <c:pt idx="109">
                  <c:v>2.4700000000000002</c:v>
                </c:pt>
                <c:pt idx="110">
                  <c:v>2.5</c:v>
                </c:pt>
                <c:pt idx="111">
                  <c:v>2.4900000000000002</c:v>
                </c:pt>
                <c:pt idx="112">
                  <c:v>2.4900000000000002</c:v>
                </c:pt>
                <c:pt idx="113">
                  <c:v>2.5499999999999998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2.4300000000000002</c:v>
                </c:pt>
                <c:pt idx="122">
                  <c:v>2.4300000000000002</c:v>
                </c:pt>
                <c:pt idx="123">
                  <c:v>2.42</c:v>
                </c:pt>
                <c:pt idx="124">
                  <c:v>2.2799999999999998</c:v>
                </c:pt>
                <c:pt idx="125">
                  <c:v>2.2999999999999998</c:v>
                </c:pt>
                <c:pt idx="126">
                  <c:v>2.31</c:v>
                </c:pt>
                <c:pt idx="127">
                  <c:v>2.3199999999999998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2.3199999999999998</c:v>
                </c:pt>
                <c:pt idx="136">
                  <c:v>2.34</c:v>
                </c:pt>
                <c:pt idx="137">
                  <c:v>2.3199999999999998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2.3199999999999998</c:v>
                </c:pt>
                <c:pt idx="143">
                  <c:v>2.2999999999999998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2.1800000000000002</c:v>
                </c:pt>
                <c:pt idx="155">
                  <c:v>2.19</c:v>
                </c:pt>
                <c:pt idx="156">
                  <c:v>2.17</c:v>
                </c:pt>
                <c:pt idx="157">
                  <c:v>2.1800000000000002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2.0299999999999998</c:v>
                </c:pt>
                <c:pt idx="168">
                  <c:v>2.0299999999999998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2.0099999999999998</c:v>
                </c:pt>
                <c:pt idx="173">
                  <c:v>2.02</c:v>
                </c:pt>
                <c:pt idx="174">
                  <c:v>2.0099999999999998</c:v>
                </c:pt>
                <c:pt idx="175">
                  <c:v>2.0099999999999998</c:v>
                </c:pt>
                <c:pt idx="176">
                  <c:v>2.0099999999999998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2.0099999999999998</c:v>
                </c:pt>
                <c:pt idx="181">
                  <c:v>2.0099999999999998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  <c:pt idx="226">
                  <c:v>1.67</c:v>
                </c:pt>
                <c:pt idx="227">
                  <c:v>1.67</c:v>
                </c:pt>
                <c:pt idx="228">
                  <c:v>1.63</c:v>
                </c:pt>
                <c:pt idx="229">
                  <c:v>1.61</c:v>
                </c:pt>
                <c:pt idx="230">
                  <c:v>1.58</c:v>
                </c:pt>
                <c:pt idx="231">
                  <c:v>1.58</c:v>
                </c:pt>
                <c:pt idx="232">
                  <c:v>1.63</c:v>
                </c:pt>
                <c:pt idx="233">
                  <c:v>1.66</c:v>
                </c:pt>
                <c:pt idx="234">
                  <c:v>1.67</c:v>
                </c:pt>
                <c:pt idx="235">
                  <c:v>1.65</c:v>
                </c:pt>
                <c:pt idx="236">
                  <c:v>1.65</c:v>
                </c:pt>
                <c:pt idx="237">
                  <c:v>1.63</c:v>
                </c:pt>
                <c:pt idx="238">
                  <c:v>1.59</c:v>
                </c:pt>
                <c:pt idx="239">
                  <c:v>1.58</c:v>
                </c:pt>
                <c:pt idx="240">
                  <c:v>1.55</c:v>
                </c:pt>
                <c:pt idx="241">
                  <c:v>1.57</c:v>
                </c:pt>
                <c:pt idx="242">
                  <c:v>1.58</c:v>
                </c:pt>
                <c:pt idx="243">
                  <c:v>1.56</c:v>
                </c:pt>
                <c:pt idx="244">
                  <c:v>1.56</c:v>
                </c:pt>
                <c:pt idx="245">
                  <c:v>1.56</c:v>
                </c:pt>
                <c:pt idx="246">
                  <c:v>1.56</c:v>
                </c:pt>
                <c:pt idx="247">
                  <c:v>1.57</c:v>
                </c:pt>
                <c:pt idx="248">
                  <c:v>1.56</c:v>
                </c:pt>
                <c:pt idx="249">
                  <c:v>1.52</c:v>
                </c:pt>
                <c:pt idx="250">
                  <c:v>1.51</c:v>
                </c:pt>
                <c:pt idx="251">
                  <c:v>1.52</c:v>
                </c:pt>
                <c:pt idx="252">
                  <c:v>1.53</c:v>
                </c:pt>
                <c:pt idx="253">
                  <c:v>1.51</c:v>
                </c:pt>
                <c:pt idx="254">
                  <c:v>1.5</c:v>
                </c:pt>
                <c:pt idx="255">
                  <c:v>1.49</c:v>
                </c:pt>
                <c:pt idx="256">
                  <c:v>1.49</c:v>
                </c:pt>
                <c:pt idx="257">
                  <c:v>1.5</c:v>
                </c:pt>
                <c:pt idx="258">
                  <c:v>1.49</c:v>
                </c:pt>
                <c:pt idx="259">
                  <c:v>1.49</c:v>
                </c:pt>
                <c:pt idx="26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6D4E-B887-E1B7BF06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501208"/>
        <c:axId val="-2080498328"/>
      </c:lineChart>
      <c:catAx>
        <c:axId val="-208050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498328"/>
        <c:crosses val="autoZero"/>
        <c:auto val="1"/>
        <c:lblAlgn val="ctr"/>
        <c:lblOffset val="100"/>
        <c:noMultiLvlLbl val="0"/>
      </c:catAx>
      <c:valAx>
        <c:axId val="-2080498328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501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景兴纸业!$D$9:$LD$9</c:f>
              <c:numCache>
                <c:formatCode>[Red]0.00;[Green]\-0.00</c:formatCode>
                <c:ptCount val="313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-3154.3900000000003</c:v>
                </c:pt>
                <c:pt idx="4">
                  <c:v>-3540.63</c:v>
                </c:pt>
                <c:pt idx="5">
                  <c:v>-4135.45</c:v>
                </c:pt>
                <c:pt idx="6">
                  <c:v>-1069.4099999999999</c:v>
                </c:pt>
                <c:pt idx="7">
                  <c:v>-4272.87</c:v>
                </c:pt>
                <c:pt idx="8">
                  <c:v>-6859.95</c:v>
                </c:pt>
                <c:pt idx="9">
                  <c:v>-6500.2199999999993</c:v>
                </c:pt>
                <c:pt idx="10">
                  <c:v>-4512.32</c:v>
                </c:pt>
                <c:pt idx="11">
                  <c:v>-6447.9699999999993</c:v>
                </c:pt>
                <c:pt idx="12">
                  <c:v>-6048.869999999999</c:v>
                </c:pt>
                <c:pt idx="13">
                  <c:v>-2752.7699999999991</c:v>
                </c:pt>
                <c:pt idx="14">
                  <c:v>-3123.099999999999</c:v>
                </c:pt>
                <c:pt idx="15">
                  <c:v>-2166.0499999999993</c:v>
                </c:pt>
                <c:pt idx="16">
                  <c:v>-1704.6299999999992</c:v>
                </c:pt>
                <c:pt idx="17">
                  <c:v>-2752.829999999999</c:v>
                </c:pt>
                <c:pt idx="18">
                  <c:v>-4100.5199999999986</c:v>
                </c:pt>
                <c:pt idx="19">
                  <c:v>-3982.3599999999988</c:v>
                </c:pt>
                <c:pt idx="20">
                  <c:v>-745.0399999999986</c:v>
                </c:pt>
                <c:pt idx="21">
                  <c:v>462.67000000000144</c:v>
                </c:pt>
                <c:pt idx="22">
                  <c:v>1736.4000000000015</c:v>
                </c:pt>
                <c:pt idx="23">
                  <c:v>4507.9900000000016</c:v>
                </c:pt>
                <c:pt idx="24">
                  <c:v>4398.6000000000013</c:v>
                </c:pt>
                <c:pt idx="25">
                  <c:v>2032.9200000000014</c:v>
                </c:pt>
                <c:pt idx="26">
                  <c:v>632.9600000000014</c:v>
                </c:pt>
                <c:pt idx="27">
                  <c:v>-724.45999999999867</c:v>
                </c:pt>
                <c:pt idx="28">
                  <c:v>-713.11999999999864</c:v>
                </c:pt>
                <c:pt idx="29">
                  <c:v>-1043.4099999999987</c:v>
                </c:pt>
                <c:pt idx="30">
                  <c:v>286.10000000000127</c:v>
                </c:pt>
                <c:pt idx="31">
                  <c:v>676.04000000000133</c:v>
                </c:pt>
                <c:pt idx="32">
                  <c:v>8296.36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7630.369999999999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-3309.7500000000009</c:v>
                </c:pt>
                <c:pt idx="41">
                  <c:v>-2628.900000000001</c:v>
                </c:pt>
                <c:pt idx="42">
                  <c:v>-4301.2600000000011</c:v>
                </c:pt>
                <c:pt idx="43">
                  <c:v>-9316.86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-13052.310000000001</c:v>
                </c:pt>
                <c:pt idx="48">
                  <c:v>-12660.640000000001</c:v>
                </c:pt>
                <c:pt idx="49">
                  <c:v>-11585.79</c:v>
                </c:pt>
                <c:pt idx="50">
                  <c:v>-14048.810000000001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</c:v>
                </c:pt>
                <c:pt idx="56">
                  <c:v>-24231.19</c:v>
                </c:pt>
                <c:pt idx="57">
                  <c:v>-25580.949999999997</c:v>
                </c:pt>
                <c:pt idx="58">
                  <c:v>-26546.1</c:v>
                </c:pt>
                <c:pt idx="59">
                  <c:v>-28407.969999999998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-29735.469999999998</c:v>
                </c:pt>
                <c:pt idx="63">
                  <c:v>-31033.379999999997</c:v>
                </c:pt>
                <c:pt idx="64">
                  <c:v>-31827.17</c:v>
                </c:pt>
                <c:pt idx="65">
                  <c:v>-34508.229999999996</c:v>
                </c:pt>
                <c:pt idx="66">
                  <c:v>-34314.429999999993</c:v>
                </c:pt>
                <c:pt idx="67">
                  <c:v>-36215.05999999999</c:v>
                </c:pt>
                <c:pt idx="68">
                  <c:v>-35300.719999999994</c:v>
                </c:pt>
                <c:pt idx="69">
                  <c:v>-36052.699999999997</c:v>
                </c:pt>
                <c:pt idx="70">
                  <c:v>-36126.28</c:v>
                </c:pt>
                <c:pt idx="71">
                  <c:v>-36622.119999999995</c:v>
                </c:pt>
                <c:pt idx="72">
                  <c:v>-36725.259999999995</c:v>
                </c:pt>
                <c:pt idx="73">
                  <c:v>-36178.499999999993</c:v>
                </c:pt>
                <c:pt idx="74">
                  <c:v>-37214.429999999993</c:v>
                </c:pt>
                <c:pt idx="75">
                  <c:v>-37184.009999999995</c:v>
                </c:pt>
                <c:pt idx="76">
                  <c:v>-37585.379999999997</c:v>
                </c:pt>
                <c:pt idx="77">
                  <c:v>-39161.969999999994</c:v>
                </c:pt>
                <c:pt idx="78">
                  <c:v>-39367.499999999993</c:v>
                </c:pt>
                <c:pt idx="79">
                  <c:v>-39608.319999999992</c:v>
                </c:pt>
                <c:pt idx="80">
                  <c:v>-39247.839999999989</c:v>
                </c:pt>
                <c:pt idx="81">
                  <c:v>-40152.329999999987</c:v>
                </c:pt>
                <c:pt idx="82">
                  <c:v>-40905.37999999999</c:v>
                </c:pt>
                <c:pt idx="83">
                  <c:v>-40853.619999999988</c:v>
                </c:pt>
                <c:pt idx="84">
                  <c:v>-41476.029999999992</c:v>
                </c:pt>
                <c:pt idx="85">
                  <c:v>-41751.30999999999</c:v>
                </c:pt>
                <c:pt idx="86">
                  <c:v>-42931.76999999999</c:v>
                </c:pt>
                <c:pt idx="87">
                  <c:v>-43231.159999999989</c:v>
                </c:pt>
                <c:pt idx="88">
                  <c:v>-43907.419999999991</c:v>
                </c:pt>
                <c:pt idx="89">
                  <c:v>-43652.939999999988</c:v>
                </c:pt>
                <c:pt idx="90">
                  <c:v>-43968.009999999987</c:v>
                </c:pt>
                <c:pt idx="91">
                  <c:v>-44622.30999999999</c:v>
                </c:pt>
                <c:pt idx="92">
                  <c:v>-44749.009999999987</c:v>
                </c:pt>
                <c:pt idx="93">
                  <c:v>-44529.51999999999</c:v>
                </c:pt>
                <c:pt idx="94">
                  <c:v>-44256.969999999987</c:v>
                </c:pt>
                <c:pt idx="95">
                  <c:v>-43786.789999999986</c:v>
                </c:pt>
                <c:pt idx="96">
                  <c:v>-43334.089999999989</c:v>
                </c:pt>
                <c:pt idx="97">
                  <c:v>-44163.759999999987</c:v>
                </c:pt>
                <c:pt idx="98">
                  <c:v>-45202.689999999988</c:v>
                </c:pt>
                <c:pt idx="99">
                  <c:v>-45533.459999999985</c:v>
                </c:pt>
                <c:pt idx="100">
                  <c:v>-45133.809999999983</c:v>
                </c:pt>
                <c:pt idx="101">
                  <c:v>-45719.299999999981</c:v>
                </c:pt>
                <c:pt idx="102">
                  <c:v>-47168.159999999982</c:v>
                </c:pt>
                <c:pt idx="103">
                  <c:v>-47259.75999999998</c:v>
                </c:pt>
                <c:pt idx="104">
                  <c:v>-48122.909999999982</c:v>
                </c:pt>
                <c:pt idx="105">
                  <c:v>-49312.929999999978</c:v>
                </c:pt>
                <c:pt idx="106">
                  <c:v>-49842.609999999979</c:v>
                </c:pt>
                <c:pt idx="107">
                  <c:v>-49730.449999999975</c:v>
                </c:pt>
                <c:pt idx="108">
                  <c:v>-48531.269999999975</c:v>
                </c:pt>
                <c:pt idx="109">
                  <c:v>-44910.479999999974</c:v>
                </c:pt>
                <c:pt idx="110">
                  <c:v>-44140.109999999971</c:v>
                </c:pt>
                <c:pt idx="111">
                  <c:v>-45520.509999999973</c:v>
                </c:pt>
                <c:pt idx="112">
                  <c:v>-45920.929999999971</c:v>
                </c:pt>
                <c:pt idx="113">
                  <c:v>-45803.539999999972</c:v>
                </c:pt>
                <c:pt idx="114">
                  <c:v>-46127.159999999974</c:v>
                </c:pt>
                <c:pt idx="115">
                  <c:v>-44913.949999999975</c:v>
                </c:pt>
                <c:pt idx="116">
                  <c:v>-45125.779999999977</c:v>
                </c:pt>
                <c:pt idx="117">
                  <c:v>-47540.439999999973</c:v>
                </c:pt>
                <c:pt idx="118">
                  <c:v>-48356.099999999977</c:v>
                </c:pt>
                <c:pt idx="119">
                  <c:v>-48300.749999999978</c:v>
                </c:pt>
                <c:pt idx="120">
                  <c:v>-47170.14999999998</c:v>
                </c:pt>
                <c:pt idx="121">
                  <c:v>-49979.949999999983</c:v>
                </c:pt>
                <c:pt idx="122">
                  <c:v>-48746.279999999984</c:v>
                </c:pt>
                <c:pt idx="123">
                  <c:v>-50207.109999999986</c:v>
                </c:pt>
                <c:pt idx="124">
                  <c:v>-53322.049999999988</c:v>
                </c:pt>
                <c:pt idx="125">
                  <c:v>-53021.969999999987</c:v>
                </c:pt>
                <c:pt idx="126">
                  <c:v>-53093.439999999988</c:v>
                </c:pt>
                <c:pt idx="127">
                  <c:v>-53091.229999999989</c:v>
                </c:pt>
                <c:pt idx="128">
                  <c:v>-52997.859999999986</c:v>
                </c:pt>
                <c:pt idx="129">
                  <c:v>-51412.859999999986</c:v>
                </c:pt>
                <c:pt idx="130">
                  <c:v>-51575.909999999989</c:v>
                </c:pt>
                <c:pt idx="131">
                  <c:v>-50968.139999999992</c:v>
                </c:pt>
                <c:pt idx="132">
                  <c:v>-51137.049999999996</c:v>
                </c:pt>
                <c:pt idx="133">
                  <c:v>-52503.469999999994</c:v>
                </c:pt>
                <c:pt idx="134">
                  <c:v>-51293.459999999992</c:v>
                </c:pt>
                <c:pt idx="135">
                  <c:v>-51794.51999999999</c:v>
                </c:pt>
                <c:pt idx="136">
                  <c:v>-49278.869999999988</c:v>
                </c:pt>
                <c:pt idx="137">
                  <c:v>-52898.999999999985</c:v>
                </c:pt>
                <c:pt idx="138">
                  <c:v>-53130.109999999986</c:v>
                </c:pt>
                <c:pt idx="139">
                  <c:v>-54523.939999999988</c:v>
                </c:pt>
                <c:pt idx="140">
                  <c:v>-54601.939999999988</c:v>
                </c:pt>
                <c:pt idx="141">
                  <c:v>-56792.819999999985</c:v>
                </c:pt>
                <c:pt idx="142">
                  <c:v>-57279.389999999985</c:v>
                </c:pt>
                <c:pt idx="143">
                  <c:v>-58860.299999999988</c:v>
                </c:pt>
                <c:pt idx="144">
                  <c:v>-60577.839999999989</c:v>
                </c:pt>
                <c:pt idx="145">
                  <c:v>-60774.219999999987</c:v>
                </c:pt>
                <c:pt idx="146">
                  <c:v>-60916.749999999985</c:v>
                </c:pt>
                <c:pt idx="147">
                  <c:v>-61200.609999999986</c:v>
                </c:pt>
                <c:pt idx="148">
                  <c:v>-61646.759999999987</c:v>
                </c:pt>
                <c:pt idx="149">
                  <c:v>-64596.029999999984</c:v>
                </c:pt>
                <c:pt idx="150">
                  <c:v>-64562.299999999981</c:v>
                </c:pt>
                <c:pt idx="151">
                  <c:v>-64893.669999999984</c:v>
                </c:pt>
                <c:pt idx="152">
                  <c:v>-65692.049999999988</c:v>
                </c:pt>
                <c:pt idx="153">
                  <c:v>-65576.589999999982</c:v>
                </c:pt>
                <c:pt idx="154">
                  <c:v>-65816.529999999984</c:v>
                </c:pt>
                <c:pt idx="155">
                  <c:v>-66863.279999999984</c:v>
                </c:pt>
                <c:pt idx="156">
                  <c:v>-67420.939999999988</c:v>
                </c:pt>
                <c:pt idx="157">
                  <c:v>-67947.149999999994</c:v>
                </c:pt>
                <c:pt idx="158">
                  <c:v>-68109.799999999988</c:v>
                </c:pt>
                <c:pt idx="159">
                  <c:v>-67486.649999999994</c:v>
                </c:pt>
                <c:pt idx="160">
                  <c:v>-67014.47</c:v>
                </c:pt>
                <c:pt idx="161">
                  <c:v>-67602.790000000008</c:v>
                </c:pt>
                <c:pt idx="162">
                  <c:v>-67881.110000000015</c:v>
                </c:pt>
                <c:pt idx="163">
                  <c:v>-68188.840000000011</c:v>
                </c:pt>
                <c:pt idx="164">
                  <c:v>-68234.580000000016</c:v>
                </c:pt>
                <c:pt idx="165">
                  <c:v>-68273.720000000016</c:v>
                </c:pt>
                <c:pt idx="166">
                  <c:v>-68057.670000000013</c:v>
                </c:pt>
                <c:pt idx="167">
                  <c:v>-69353.430000000008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-71637.960000000006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-81172.319999999992</c:v>
                </c:pt>
                <c:pt idx="177">
                  <c:v>-81683.689999999988</c:v>
                </c:pt>
                <c:pt idx="178">
                  <c:v>-81803.949999999983</c:v>
                </c:pt>
                <c:pt idx="179">
                  <c:v>-82195.239999999976</c:v>
                </c:pt>
                <c:pt idx="180">
                  <c:v>-82146.449999999983</c:v>
                </c:pt>
                <c:pt idx="181">
                  <c:v>-82763.919999999984</c:v>
                </c:pt>
                <c:pt idx="182">
                  <c:v>-82905.87999999999</c:v>
                </c:pt>
                <c:pt idx="183">
                  <c:v>-83443.609999999986</c:v>
                </c:pt>
                <c:pt idx="184">
                  <c:v>-83568.599999999991</c:v>
                </c:pt>
                <c:pt idx="185">
                  <c:v>-83404.929999999993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-84354.200000000012</c:v>
                </c:pt>
                <c:pt idx="190">
                  <c:v>-85255.74</c:v>
                </c:pt>
                <c:pt idx="191">
                  <c:v>-85484.23000000001</c:v>
                </c:pt>
                <c:pt idx="192">
                  <c:v>-85767.530000000013</c:v>
                </c:pt>
                <c:pt idx="193">
                  <c:v>-87350.790000000008</c:v>
                </c:pt>
                <c:pt idx="194">
                  <c:v>-87347.510000000009</c:v>
                </c:pt>
                <c:pt idx="195">
                  <c:v>-87643.590000000011</c:v>
                </c:pt>
                <c:pt idx="196">
                  <c:v>-87435.080000000016</c:v>
                </c:pt>
                <c:pt idx="197">
                  <c:v>-87503.690000000017</c:v>
                </c:pt>
                <c:pt idx="198">
                  <c:v>-87693.070000000022</c:v>
                </c:pt>
                <c:pt idx="199">
                  <c:v>-87669.620000000024</c:v>
                </c:pt>
                <c:pt idx="200">
                  <c:v>-88817.260000000024</c:v>
                </c:pt>
                <c:pt idx="201">
                  <c:v>-89078.000000000029</c:v>
                </c:pt>
                <c:pt idx="202">
                  <c:v>-89445.890000000029</c:v>
                </c:pt>
                <c:pt idx="203">
                  <c:v>-90029.210000000036</c:v>
                </c:pt>
                <c:pt idx="204">
                  <c:v>-90706.570000000036</c:v>
                </c:pt>
                <c:pt idx="205">
                  <c:v>-90874.350000000035</c:v>
                </c:pt>
                <c:pt idx="206">
                  <c:v>-93109.73000000004</c:v>
                </c:pt>
                <c:pt idx="207">
                  <c:v>-93088.410000000033</c:v>
                </c:pt>
                <c:pt idx="208">
                  <c:v>-93181.270000000033</c:v>
                </c:pt>
                <c:pt idx="209">
                  <c:v>-92824.910000000033</c:v>
                </c:pt>
                <c:pt idx="210">
                  <c:v>-93630.310000000027</c:v>
                </c:pt>
                <c:pt idx="211">
                  <c:v>-93701.35000000002</c:v>
                </c:pt>
                <c:pt idx="212">
                  <c:v>-93018.450000000026</c:v>
                </c:pt>
                <c:pt idx="213">
                  <c:v>-93976.800000000032</c:v>
                </c:pt>
                <c:pt idx="214">
                  <c:v>-93827.030000000028</c:v>
                </c:pt>
                <c:pt idx="215">
                  <c:v>-94237.850000000035</c:v>
                </c:pt>
                <c:pt idx="216">
                  <c:v>-94175.48000000004</c:v>
                </c:pt>
                <c:pt idx="217">
                  <c:v>-95203.100000000035</c:v>
                </c:pt>
                <c:pt idx="218">
                  <c:v>-95840.530000000028</c:v>
                </c:pt>
                <c:pt idx="219">
                  <c:v>-95958.000000000029</c:v>
                </c:pt>
                <c:pt idx="220">
                  <c:v>-95774.930000000022</c:v>
                </c:pt>
                <c:pt idx="221">
                  <c:v>-95515.160000000018</c:v>
                </c:pt>
                <c:pt idx="222">
                  <c:v>-95998.340000000011</c:v>
                </c:pt>
                <c:pt idx="223">
                  <c:v>-95492.07</c:v>
                </c:pt>
                <c:pt idx="224">
                  <c:v>-95638.21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-95068.569999999992</c:v>
                </c:pt>
                <c:pt idx="232">
                  <c:v>-95255.87999999999</c:v>
                </c:pt>
                <c:pt idx="233">
                  <c:v>-95185.51999999999</c:v>
                </c:pt>
                <c:pt idx="234">
                  <c:v>-96323.389999999985</c:v>
                </c:pt>
                <c:pt idx="235">
                  <c:v>-97223.069999999978</c:v>
                </c:pt>
                <c:pt idx="236">
                  <c:v>-97401.579999999973</c:v>
                </c:pt>
                <c:pt idx="237">
                  <c:v>-97483.689999999973</c:v>
                </c:pt>
                <c:pt idx="238">
                  <c:v>-98252.63999999997</c:v>
                </c:pt>
                <c:pt idx="239">
                  <c:v>-98218.739999999976</c:v>
                </c:pt>
                <c:pt idx="240">
                  <c:v>-98582.559999999983</c:v>
                </c:pt>
                <c:pt idx="241">
                  <c:v>-98312.659999999989</c:v>
                </c:pt>
                <c:pt idx="242">
                  <c:v>-98665.409999999989</c:v>
                </c:pt>
                <c:pt idx="243">
                  <c:v>-98150.18</c:v>
                </c:pt>
                <c:pt idx="244">
                  <c:v>-98202.409999999989</c:v>
                </c:pt>
                <c:pt idx="245">
                  <c:v>-98464.589999999982</c:v>
                </c:pt>
                <c:pt idx="246">
                  <c:v>-98399.789999999979</c:v>
                </c:pt>
                <c:pt idx="247">
                  <c:v>-98952.769999999975</c:v>
                </c:pt>
                <c:pt idx="248">
                  <c:v>-99006.829999999973</c:v>
                </c:pt>
                <c:pt idx="249">
                  <c:v>-99241.959999999977</c:v>
                </c:pt>
                <c:pt idx="250">
                  <c:v>-99454.829999999973</c:v>
                </c:pt>
                <c:pt idx="251">
                  <c:v>-99214.219999999972</c:v>
                </c:pt>
                <c:pt idx="252">
                  <c:v>-99344.349999999977</c:v>
                </c:pt>
                <c:pt idx="253">
                  <c:v>-99403.129999999976</c:v>
                </c:pt>
                <c:pt idx="254">
                  <c:v>-99445.709999999977</c:v>
                </c:pt>
                <c:pt idx="255">
                  <c:v>-99127.919999999984</c:v>
                </c:pt>
                <c:pt idx="256">
                  <c:v>-99520.169999999984</c:v>
                </c:pt>
                <c:pt idx="257">
                  <c:v>-99803.679999999978</c:v>
                </c:pt>
                <c:pt idx="258">
                  <c:v>-100101.91999999998</c:v>
                </c:pt>
                <c:pt idx="259">
                  <c:v>-100418.37999999999</c:v>
                </c:pt>
                <c:pt idx="260">
                  <c:v>-100461.29999999999</c:v>
                </c:pt>
                <c:pt idx="261">
                  <c:v>-100501.56999999999</c:v>
                </c:pt>
                <c:pt idx="262">
                  <c:v>-100730.93999999999</c:v>
                </c:pt>
                <c:pt idx="263">
                  <c:v>-100929.52999999998</c:v>
                </c:pt>
                <c:pt idx="264">
                  <c:v>-101157.37999999999</c:v>
                </c:pt>
                <c:pt idx="265">
                  <c:v>-101491.46999999999</c:v>
                </c:pt>
                <c:pt idx="266">
                  <c:v>-101515.73999999999</c:v>
                </c:pt>
                <c:pt idx="267">
                  <c:v>-101616.18</c:v>
                </c:pt>
                <c:pt idx="268">
                  <c:v>-101647.89</c:v>
                </c:pt>
                <c:pt idx="269">
                  <c:v>-101691.35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93-C14F-AE10-6F67C411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175768"/>
        <c:axId val="2134919000"/>
      </c:lineChart>
      <c:catAx>
        <c:axId val="-2091175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919000"/>
        <c:crosses val="autoZero"/>
        <c:auto val="1"/>
        <c:lblAlgn val="ctr"/>
        <c:lblOffset val="100"/>
        <c:noMultiLvlLbl val="0"/>
      </c:catAx>
      <c:valAx>
        <c:axId val="2134919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1175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81016071621194E-2"/>
          <c:y val="5.7268722466960298E-2"/>
          <c:w val="0.91025981555387803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景兴纸业!$D$7:$LD$7</c:f>
              <c:numCache>
                <c:formatCode>General</c:formatCode>
                <c:ptCount val="313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5.77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4.8099999999999996</c:v>
                </c:pt>
                <c:pt idx="179">
                  <c:v>4.83</c:v>
                </c:pt>
                <c:pt idx="180">
                  <c:v>4.8099999999999996</c:v>
                </c:pt>
                <c:pt idx="181">
                  <c:v>4.74</c:v>
                </c:pt>
                <c:pt idx="182">
                  <c:v>4.78</c:v>
                </c:pt>
                <c:pt idx="183">
                  <c:v>4.7300000000000004</c:v>
                </c:pt>
                <c:pt idx="184">
                  <c:v>4.71</c:v>
                </c:pt>
                <c:pt idx="185">
                  <c:v>4.7699999999999996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4.6399999999999997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4.4400000000000004</c:v>
                </c:pt>
                <c:pt idx="198">
                  <c:v>4.3899999999999997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  <c:pt idx="235">
                  <c:v>3.86</c:v>
                </c:pt>
                <c:pt idx="236">
                  <c:v>3.86</c:v>
                </c:pt>
                <c:pt idx="237">
                  <c:v>3.83</c:v>
                </c:pt>
                <c:pt idx="238">
                  <c:v>3.73</c:v>
                </c:pt>
                <c:pt idx="239">
                  <c:v>3.67</c:v>
                </c:pt>
                <c:pt idx="240">
                  <c:v>3.64</c:v>
                </c:pt>
                <c:pt idx="241">
                  <c:v>3.72</c:v>
                </c:pt>
                <c:pt idx="242">
                  <c:v>3.69</c:v>
                </c:pt>
                <c:pt idx="243">
                  <c:v>3.67</c:v>
                </c:pt>
                <c:pt idx="244">
                  <c:v>3.77</c:v>
                </c:pt>
                <c:pt idx="245">
                  <c:v>3.76</c:v>
                </c:pt>
                <c:pt idx="246">
                  <c:v>3.77</c:v>
                </c:pt>
                <c:pt idx="247">
                  <c:v>3.69</c:v>
                </c:pt>
                <c:pt idx="248">
                  <c:v>3.67</c:v>
                </c:pt>
                <c:pt idx="249">
                  <c:v>3.63</c:v>
                </c:pt>
                <c:pt idx="250">
                  <c:v>3.66</c:v>
                </c:pt>
                <c:pt idx="251">
                  <c:v>3.77</c:v>
                </c:pt>
                <c:pt idx="252">
                  <c:v>3.72</c:v>
                </c:pt>
                <c:pt idx="253">
                  <c:v>3.73</c:v>
                </c:pt>
                <c:pt idx="254">
                  <c:v>3.72</c:v>
                </c:pt>
                <c:pt idx="255">
                  <c:v>3.79</c:v>
                </c:pt>
                <c:pt idx="256">
                  <c:v>3.75</c:v>
                </c:pt>
                <c:pt idx="257">
                  <c:v>3.73</c:v>
                </c:pt>
                <c:pt idx="258">
                  <c:v>3.67</c:v>
                </c:pt>
                <c:pt idx="259">
                  <c:v>3.63</c:v>
                </c:pt>
                <c:pt idx="260">
                  <c:v>3.67</c:v>
                </c:pt>
                <c:pt idx="261">
                  <c:v>3.68</c:v>
                </c:pt>
                <c:pt idx="262">
                  <c:v>3.62</c:v>
                </c:pt>
                <c:pt idx="263">
                  <c:v>3.59</c:v>
                </c:pt>
                <c:pt idx="264">
                  <c:v>3.61</c:v>
                </c:pt>
                <c:pt idx="265">
                  <c:v>3.57</c:v>
                </c:pt>
                <c:pt idx="266">
                  <c:v>3.58</c:v>
                </c:pt>
                <c:pt idx="267">
                  <c:v>3.59</c:v>
                </c:pt>
                <c:pt idx="268">
                  <c:v>3.62</c:v>
                </c:pt>
                <c:pt idx="269">
                  <c:v>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2-CE45-A21A-8CD7B055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582184"/>
        <c:axId val="-2080579416"/>
      </c:lineChart>
      <c:catAx>
        <c:axId val="-208058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579416"/>
        <c:crosses val="autoZero"/>
        <c:auto val="1"/>
        <c:lblAlgn val="ctr"/>
        <c:lblOffset val="100"/>
        <c:noMultiLvlLbl val="0"/>
      </c:catAx>
      <c:valAx>
        <c:axId val="-2080579416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58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天宝食品!$D$9:$LD$9</c:f>
              <c:numCache>
                <c:formatCode>[Red]0.00;[Green]\-0.00</c:formatCode>
                <c:ptCount val="313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-205.67000000000002</c:v>
                </c:pt>
                <c:pt idx="10">
                  <c:v>-295.92</c:v>
                </c:pt>
                <c:pt idx="11">
                  <c:v>-160.32000000000002</c:v>
                </c:pt>
                <c:pt idx="12">
                  <c:v>-303.42</c:v>
                </c:pt>
                <c:pt idx="13">
                  <c:v>-67.100000000000023</c:v>
                </c:pt>
                <c:pt idx="14">
                  <c:v>-39.000000000000021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2533.7399999999998</c:v>
                </c:pt>
                <c:pt idx="24">
                  <c:v>1939.2399999999998</c:v>
                </c:pt>
                <c:pt idx="25">
                  <c:v>1197.7099999999998</c:v>
                </c:pt>
                <c:pt idx="26">
                  <c:v>740.67999999999984</c:v>
                </c:pt>
                <c:pt idx="27">
                  <c:v>485.81999999999982</c:v>
                </c:pt>
                <c:pt idx="28">
                  <c:v>-74.650000000000205</c:v>
                </c:pt>
                <c:pt idx="29">
                  <c:v>-532.88000000000022</c:v>
                </c:pt>
                <c:pt idx="30">
                  <c:v>-974.87000000000023</c:v>
                </c:pt>
                <c:pt idx="31">
                  <c:v>-1013.5800000000003</c:v>
                </c:pt>
                <c:pt idx="32">
                  <c:v>-1324.4300000000003</c:v>
                </c:pt>
                <c:pt idx="33">
                  <c:v>-1382.8600000000004</c:v>
                </c:pt>
                <c:pt idx="34">
                  <c:v>-1471.7200000000003</c:v>
                </c:pt>
                <c:pt idx="35">
                  <c:v>-1944.7500000000002</c:v>
                </c:pt>
                <c:pt idx="36">
                  <c:v>-2842.1900000000005</c:v>
                </c:pt>
                <c:pt idx="37">
                  <c:v>-2648.9400000000005</c:v>
                </c:pt>
                <c:pt idx="38">
                  <c:v>-3237.3700000000003</c:v>
                </c:pt>
                <c:pt idx="39">
                  <c:v>-3913.9000000000005</c:v>
                </c:pt>
                <c:pt idx="40">
                  <c:v>-3758.8700000000003</c:v>
                </c:pt>
                <c:pt idx="41">
                  <c:v>-3961.6000000000004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-4232.1499999999996</c:v>
                </c:pt>
                <c:pt idx="49">
                  <c:v>-4185.67</c:v>
                </c:pt>
                <c:pt idx="50">
                  <c:v>-4935.8999999999996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-5948.2300000000005</c:v>
                </c:pt>
                <c:pt idx="57">
                  <c:v>-5873.64</c:v>
                </c:pt>
                <c:pt idx="58">
                  <c:v>-5858.6100000000006</c:v>
                </c:pt>
                <c:pt idx="59">
                  <c:v>-5809.1900000000005</c:v>
                </c:pt>
                <c:pt idx="60">
                  <c:v>-5730.9400000000005</c:v>
                </c:pt>
                <c:pt idx="61">
                  <c:v>-5994.1200000000008</c:v>
                </c:pt>
                <c:pt idx="62">
                  <c:v>-6022.81</c:v>
                </c:pt>
                <c:pt idx="63">
                  <c:v>-6095.1600000000008</c:v>
                </c:pt>
                <c:pt idx="64">
                  <c:v>-6019.4800000000005</c:v>
                </c:pt>
                <c:pt idx="65">
                  <c:v>-5616.4000000000005</c:v>
                </c:pt>
                <c:pt idx="66">
                  <c:v>-5339.9900000000007</c:v>
                </c:pt>
                <c:pt idx="67">
                  <c:v>-5454.35</c:v>
                </c:pt>
                <c:pt idx="68">
                  <c:v>-5825.6600000000008</c:v>
                </c:pt>
                <c:pt idx="69">
                  <c:v>-5686.7000000000007</c:v>
                </c:pt>
                <c:pt idx="70">
                  <c:v>-5884.2000000000007</c:v>
                </c:pt>
                <c:pt idx="71">
                  <c:v>-6021.8700000000008</c:v>
                </c:pt>
                <c:pt idx="72">
                  <c:v>-6036.6500000000005</c:v>
                </c:pt>
                <c:pt idx="73">
                  <c:v>-6106.1100000000006</c:v>
                </c:pt>
                <c:pt idx="74">
                  <c:v>-6208.14</c:v>
                </c:pt>
                <c:pt idx="75">
                  <c:v>-6046.4100000000008</c:v>
                </c:pt>
                <c:pt idx="76">
                  <c:v>-6317.1500000000005</c:v>
                </c:pt>
                <c:pt idx="77">
                  <c:v>-6139.6100000000006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-6174.0999999999995</c:v>
                </c:pt>
                <c:pt idx="88">
                  <c:v>-6069.7999999999993</c:v>
                </c:pt>
                <c:pt idx="89">
                  <c:v>-5727.8399999999992</c:v>
                </c:pt>
                <c:pt idx="90">
                  <c:v>-5673.5199999999995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-5909.9299999999994</c:v>
                </c:pt>
                <c:pt idx="94">
                  <c:v>-5889.5499999999993</c:v>
                </c:pt>
                <c:pt idx="95">
                  <c:v>-5818.5099999999993</c:v>
                </c:pt>
                <c:pt idx="96">
                  <c:v>-5755.579999999999</c:v>
                </c:pt>
                <c:pt idx="97">
                  <c:v>-5792.7999999999993</c:v>
                </c:pt>
                <c:pt idx="98">
                  <c:v>-5768.7099999999991</c:v>
                </c:pt>
                <c:pt idx="99">
                  <c:v>-5831.2899999999991</c:v>
                </c:pt>
                <c:pt idx="100">
                  <c:v>-5895.7899999999991</c:v>
                </c:pt>
                <c:pt idx="101">
                  <c:v>-5899.9599999999991</c:v>
                </c:pt>
                <c:pt idx="102">
                  <c:v>-5743.8199999999988</c:v>
                </c:pt>
                <c:pt idx="103">
                  <c:v>-5566.8099999999986</c:v>
                </c:pt>
                <c:pt idx="104">
                  <c:v>-6455.2999999999984</c:v>
                </c:pt>
                <c:pt idx="105">
                  <c:v>-6283.9199999999983</c:v>
                </c:pt>
                <c:pt idx="106">
                  <c:v>-5999.8099999999986</c:v>
                </c:pt>
                <c:pt idx="107">
                  <c:v>-6231.8199999999988</c:v>
                </c:pt>
                <c:pt idx="108">
                  <c:v>-6199.1499999999987</c:v>
                </c:pt>
                <c:pt idx="109">
                  <c:v>-5496.1499999999987</c:v>
                </c:pt>
                <c:pt idx="110">
                  <c:v>-5647.5099999999984</c:v>
                </c:pt>
                <c:pt idx="111">
                  <c:v>-5547.7699999999986</c:v>
                </c:pt>
                <c:pt idx="112">
                  <c:v>-5601.7399999999989</c:v>
                </c:pt>
                <c:pt idx="113">
                  <c:v>-5560.0999999999985</c:v>
                </c:pt>
                <c:pt idx="114">
                  <c:v>-5395.0299999999988</c:v>
                </c:pt>
                <c:pt idx="115">
                  <c:v>-5380.6499999999987</c:v>
                </c:pt>
                <c:pt idx="116">
                  <c:v>-5126.2899999999991</c:v>
                </c:pt>
                <c:pt idx="117">
                  <c:v>-4844.4999999999991</c:v>
                </c:pt>
                <c:pt idx="118">
                  <c:v>-4945.1299999999992</c:v>
                </c:pt>
                <c:pt idx="119">
                  <c:v>-4921.8399999999992</c:v>
                </c:pt>
                <c:pt idx="120">
                  <c:v>-4903.8899999999994</c:v>
                </c:pt>
                <c:pt idx="121">
                  <c:v>-4888.9999999999991</c:v>
                </c:pt>
                <c:pt idx="122">
                  <c:v>-4884.079999999999</c:v>
                </c:pt>
                <c:pt idx="123">
                  <c:v>-4907.3799999999992</c:v>
                </c:pt>
                <c:pt idx="124">
                  <c:v>-4510.9499999999989</c:v>
                </c:pt>
                <c:pt idx="125">
                  <c:v>-4453.0399999999991</c:v>
                </c:pt>
                <c:pt idx="126">
                  <c:v>-4517.0899999999992</c:v>
                </c:pt>
                <c:pt idx="127">
                  <c:v>-4503.3899999999994</c:v>
                </c:pt>
                <c:pt idx="128">
                  <c:v>-4588.619999999999</c:v>
                </c:pt>
                <c:pt idx="129">
                  <c:v>-4506.2899999999991</c:v>
                </c:pt>
                <c:pt idx="130">
                  <c:v>-4601.6399999999994</c:v>
                </c:pt>
                <c:pt idx="131">
                  <c:v>-4561.3799999999992</c:v>
                </c:pt>
                <c:pt idx="132">
                  <c:v>-4383.9199999999992</c:v>
                </c:pt>
                <c:pt idx="133">
                  <c:v>-4275.1999999999989</c:v>
                </c:pt>
                <c:pt idx="134">
                  <c:v>-4020.2099999999991</c:v>
                </c:pt>
                <c:pt idx="135">
                  <c:v>-4015.6099999999992</c:v>
                </c:pt>
                <c:pt idx="136">
                  <c:v>-4021.3899999999994</c:v>
                </c:pt>
                <c:pt idx="137">
                  <c:v>-3979.9199999999996</c:v>
                </c:pt>
                <c:pt idx="138">
                  <c:v>-3926.3999999999996</c:v>
                </c:pt>
                <c:pt idx="139">
                  <c:v>-3922.5699999999997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-4064.2299999999996</c:v>
                </c:pt>
                <c:pt idx="149">
                  <c:v>-4080.8499999999995</c:v>
                </c:pt>
                <c:pt idx="150">
                  <c:v>-4076.8599999999997</c:v>
                </c:pt>
                <c:pt idx="151">
                  <c:v>-4036.4599999999996</c:v>
                </c:pt>
                <c:pt idx="152">
                  <c:v>-3617.0099999999998</c:v>
                </c:pt>
                <c:pt idx="153">
                  <c:v>-3518.6899999999996</c:v>
                </c:pt>
                <c:pt idx="154">
                  <c:v>-3723.2699999999995</c:v>
                </c:pt>
                <c:pt idx="155">
                  <c:v>-4361.4799999999996</c:v>
                </c:pt>
                <c:pt idx="156">
                  <c:v>-4307.7699999999995</c:v>
                </c:pt>
                <c:pt idx="157">
                  <c:v>-4449.7299999999996</c:v>
                </c:pt>
                <c:pt idx="158">
                  <c:v>-4582.4399999999996</c:v>
                </c:pt>
                <c:pt idx="159">
                  <c:v>-2931.4599999999996</c:v>
                </c:pt>
                <c:pt idx="160">
                  <c:v>-4725.2199999999993</c:v>
                </c:pt>
                <c:pt idx="161">
                  <c:v>-4627.5099999999993</c:v>
                </c:pt>
                <c:pt idx="162">
                  <c:v>-4918.7699999999995</c:v>
                </c:pt>
                <c:pt idx="163">
                  <c:v>-3503.2699999999995</c:v>
                </c:pt>
                <c:pt idx="164">
                  <c:v>-3063.9699999999993</c:v>
                </c:pt>
                <c:pt idx="165">
                  <c:v>-2421.4499999999994</c:v>
                </c:pt>
                <c:pt idx="166">
                  <c:v>-1764.5099999999993</c:v>
                </c:pt>
                <c:pt idx="167">
                  <c:v>-1537.3299999999992</c:v>
                </c:pt>
                <c:pt idx="168">
                  <c:v>-1008.1899999999993</c:v>
                </c:pt>
                <c:pt idx="169">
                  <c:v>-1008.0199999999993</c:v>
                </c:pt>
                <c:pt idx="170">
                  <c:v>-1128.4499999999994</c:v>
                </c:pt>
                <c:pt idx="171">
                  <c:v>-67.189999999999372</c:v>
                </c:pt>
                <c:pt idx="172">
                  <c:v>216.39000000000061</c:v>
                </c:pt>
                <c:pt idx="173">
                  <c:v>105.40000000000062</c:v>
                </c:pt>
                <c:pt idx="174">
                  <c:v>163.26000000000062</c:v>
                </c:pt>
                <c:pt idx="175">
                  <c:v>306.86000000000058</c:v>
                </c:pt>
                <c:pt idx="176">
                  <c:v>435.37000000000057</c:v>
                </c:pt>
                <c:pt idx="177">
                  <c:v>269.65000000000055</c:v>
                </c:pt>
                <c:pt idx="178">
                  <c:v>-22.999999999999432</c:v>
                </c:pt>
                <c:pt idx="179">
                  <c:v>128.51000000000056</c:v>
                </c:pt>
                <c:pt idx="180">
                  <c:v>205.82000000000056</c:v>
                </c:pt>
                <c:pt idx="181">
                  <c:v>-457.92999999999944</c:v>
                </c:pt>
                <c:pt idx="182">
                  <c:v>-862.50999999999942</c:v>
                </c:pt>
                <c:pt idx="183">
                  <c:v>-1072.0699999999995</c:v>
                </c:pt>
                <c:pt idx="184">
                  <c:v>-1256.1199999999994</c:v>
                </c:pt>
                <c:pt idx="185">
                  <c:v>-1356.1899999999994</c:v>
                </c:pt>
                <c:pt idx="186">
                  <c:v>-1363.6799999999994</c:v>
                </c:pt>
                <c:pt idx="187">
                  <c:v>-1299.8299999999995</c:v>
                </c:pt>
                <c:pt idx="188">
                  <c:v>-1345.6799999999994</c:v>
                </c:pt>
                <c:pt idx="189">
                  <c:v>-1590.5199999999993</c:v>
                </c:pt>
                <c:pt idx="190">
                  <c:v>-1817.7699999999993</c:v>
                </c:pt>
                <c:pt idx="191">
                  <c:v>-1942.5099999999993</c:v>
                </c:pt>
                <c:pt idx="192">
                  <c:v>-1898.5999999999992</c:v>
                </c:pt>
                <c:pt idx="193">
                  <c:v>-1962.1599999999992</c:v>
                </c:pt>
                <c:pt idx="194">
                  <c:v>-1992.0999999999992</c:v>
                </c:pt>
                <c:pt idx="195">
                  <c:v>-1831.8899999999992</c:v>
                </c:pt>
                <c:pt idx="196">
                  <c:v>-2265.0099999999993</c:v>
                </c:pt>
                <c:pt idx="197">
                  <c:v>-2525.9299999999994</c:v>
                </c:pt>
                <c:pt idx="198">
                  <c:v>-2830.7699999999995</c:v>
                </c:pt>
                <c:pt idx="199">
                  <c:v>-2723.0899999999997</c:v>
                </c:pt>
                <c:pt idx="200">
                  <c:v>-2742.6499999999996</c:v>
                </c:pt>
                <c:pt idx="201">
                  <c:v>-2898.5999999999995</c:v>
                </c:pt>
                <c:pt idx="202">
                  <c:v>-2854.5899999999992</c:v>
                </c:pt>
                <c:pt idx="203">
                  <c:v>-2788.6299999999992</c:v>
                </c:pt>
                <c:pt idx="204">
                  <c:v>-2903.7699999999991</c:v>
                </c:pt>
                <c:pt idx="205">
                  <c:v>-3001.5199999999991</c:v>
                </c:pt>
                <c:pt idx="206">
                  <c:v>-3785.9199999999992</c:v>
                </c:pt>
                <c:pt idx="207">
                  <c:v>-3681.4099999999989</c:v>
                </c:pt>
                <c:pt idx="208">
                  <c:v>-3906.9999999999991</c:v>
                </c:pt>
                <c:pt idx="209">
                  <c:v>-3542.829999999999</c:v>
                </c:pt>
                <c:pt idx="210">
                  <c:v>-3851.3599999999988</c:v>
                </c:pt>
                <c:pt idx="211">
                  <c:v>-4087.4399999999987</c:v>
                </c:pt>
                <c:pt idx="212">
                  <c:v>-4035.3399999999988</c:v>
                </c:pt>
                <c:pt idx="213">
                  <c:v>-4272.9499999999989</c:v>
                </c:pt>
                <c:pt idx="214">
                  <c:v>-4566.4399999999987</c:v>
                </c:pt>
                <c:pt idx="215">
                  <c:v>-4339.7799999999988</c:v>
                </c:pt>
                <c:pt idx="216">
                  <c:v>-4325.5599999999986</c:v>
                </c:pt>
                <c:pt idx="217">
                  <c:v>-4424.619999999999</c:v>
                </c:pt>
                <c:pt idx="218">
                  <c:v>-4424.6599999999989</c:v>
                </c:pt>
                <c:pt idx="219">
                  <c:v>-4454.329999999999</c:v>
                </c:pt>
                <c:pt idx="220">
                  <c:v>-4799.5699999999988</c:v>
                </c:pt>
                <c:pt idx="221">
                  <c:v>-4806.0399999999991</c:v>
                </c:pt>
                <c:pt idx="222">
                  <c:v>-4871.829999999999</c:v>
                </c:pt>
                <c:pt idx="223">
                  <c:v>-4203.4299999999994</c:v>
                </c:pt>
                <c:pt idx="224">
                  <c:v>-5667.33</c:v>
                </c:pt>
                <c:pt idx="225">
                  <c:v>-6412.44</c:v>
                </c:pt>
                <c:pt idx="226">
                  <c:v>-6506.0199999999995</c:v>
                </c:pt>
                <c:pt idx="227">
                  <c:v>-6765.6699999999992</c:v>
                </c:pt>
                <c:pt idx="228">
                  <c:v>-6703.9599999999991</c:v>
                </c:pt>
                <c:pt idx="229">
                  <c:v>-6400.8899999999994</c:v>
                </c:pt>
                <c:pt idx="230">
                  <c:v>-6489.8399999999992</c:v>
                </c:pt>
                <c:pt idx="231">
                  <c:v>-6387.869999999999</c:v>
                </c:pt>
                <c:pt idx="232">
                  <c:v>-6293.5899999999992</c:v>
                </c:pt>
                <c:pt idx="233">
                  <c:v>-6344.7199999999993</c:v>
                </c:pt>
                <c:pt idx="234">
                  <c:v>-6236.23</c:v>
                </c:pt>
                <c:pt idx="235">
                  <c:v>-6350.8499999999995</c:v>
                </c:pt>
                <c:pt idx="236">
                  <c:v>-6225.7699999999995</c:v>
                </c:pt>
                <c:pt idx="237">
                  <c:v>-5998.1299999999992</c:v>
                </c:pt>
                <c:pt idx="238">
                  <c:v>-6069.65</c:v>
                </c:pt>
                <c:pt idx="239">
                  <c:v>-6024.46</c:v>
                </c:pt>
                <c:pt idx="240">
                  <c:v>-6062.45</c:v>
                </c:pt>
                <c:pt idx="241">
                  <c:v>-6067.01</c:v>
                </c:pt>
                <c:pt idx="242">
                  <c:v>-6179.7800000000007</c:v>
                </c:pt>
                <c:pt idx="243">
                  <c:v>-6280.1600000000008</c:v>
                </c:pt>
                <c:pt idx="244">
                  <c:v>-6430.02</c:v>
                </c:pt>
                <c:pt idx="245">
                  <c:v>-6682.1200000000008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F-C744-B9C4-CE1F2DC6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905080"/>
        <c:axId val="-2076908152"/>
      </c:lineChart>
      <c:catAx>
        <c:axId val="-207690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908152"/>
        <c:crosses val="autoZero"/>
        <c:auto val="1"/>
        <c:lblAlgn val="ctr"/>
        <c:lblOffset val="100"/>
        <c:noMultiLvlLbl val="0"/>
      </c:catAx>
      <c:valAx>
        <c:axId val="-2076908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90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17935258092701E-2"/>
          <c:y val="8.1044308020819397E-2"/>
          <c:w val="0.89599247594050702"/>
          <c:h val="0.81877118644067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天宝食品!$FP$7:$LD$7</c:f>
              <c:numCache>
                <c:formatCode>#,##0.00;[Red]#,##0.00</c:formatCode>
                <c:ptCount val="145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4.5599999999999996</c:v>
                </c:pt>
                <c:pt idx="15">
                  <c:v>4.4400000000000004</c:v>
                </c:pt>
                <c:pt idx="16">
                  <c:v>4.1399999999999997</c:v>
                </c:pt>
                <c:pt idx="17">
                  <c:v>4.1900000000000004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4.0599999999999996</c:v>
                </c:pt>
                <c:pt idx="23">
                  <c:v>4</c:v>
                </c:pt>
                <c:pt idx="24">
                  <c:v>4.0599999999999996</c:v>
                </c:pt>
                <c:pt idx="25">
                  <c:v>3.98</c:v>
                </c:pt>
                <c:pt idx="26">
                  <c:v>3.89</c:v>
                </c:pt>
                <c:pt idx="27">
                  <c:v>4.0599999999999996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  <c:pt idx="43">
                  <c:v>3.66</c:v>
                </c:pt>
                <c:pt idx="44">
                  <c:v>3.72</c:v>
                </c:pt>
                <c:pt idx="45">
                  <c:v>3.57</c:v>
                </c:pt>
                <c:pt idx="46">
                  <c:v>3.33</c:v>
                </c:pt>
                <c:pt idx="47">
                  <c:v>3.66</c:v>
                </c:pt>
                <c:pt idx="48">
                  <c:v>3.62</c:v>
                </c:pt>
                <c:pt idx="49">
                  <c:v>3.65</c:v>
                </c:pt>
                <c:pt idx="50">
                  <c:v>3.55</c:v>
                </c:pt>
                <c:pt idx="51">
                  <c:v>3.52</c:v>
                </c:pt>
                <c:pt idx="52">
                  <c:v>3.54</c:v>
                </c:pt>
                <c:pt idx="53">
                  <c:v>3.47</c:v>
                </c:pt>
                <c:pt idx="54">
                  <c:v>3.44</c:v>
                </c:pt>
                <c:pt idx="55">
                  <c:v>3.78</c:v>
                </c:pt>
                <c:pt idx="56">
                  <c:v>3.73</c:v>
                </c:pt>
                <c:pt idx="57">
                  <c:v>3.44</c:v>
                </c:pt>
                <c:pt idx="58">
                  <c:v>3.38</c:v>
                </c:pt>
                <c:pt idx="59">
                  <c:v>3.32</c:v>
                </c:pt>
                <c:pt idx="60">
                  <c:v>3.32</c:v>
                </c:pt>
                <c:pt idx="61">
                  <c:v>3.34</c:v>
                </c:pt>
                <c:pt idx="62">
                  <c:v>3.3</c:v>
                </c:pt>
                <c:pt idx="63">
                  <c:v>3.35</c:v>
                </c:pt>
                <c:pt idx="64">
                  <c:v>3.36</c:v>
                </c:pt>
                <c:pt idx="65">
                  <c:v>3.31</c:v>
                </c:pt>
                <c:pt idx="66">
                  <c:v>3.3</c:v>
                </c:pt>
                <c:pt idx="67">
                  <c:v>3.19</c:v>
                </c:pt>
                <c:pt idx="68">
                  <c:v>3.3</c:v>
                </c:pt>
                <c:pt idx="69">
                  <c:v>3.36</c:v>
                </c:pt>
                <c:pt idx="70">
                  <c:v>3.3</c:v>
                </c:pt>
                <c:pt idx="71">
                  <c:v>3.3</c:v>
                </c:pt>
                <c:pt idx="72">
                  <c:v>3.27</c:v>
                </c:pt>
                <c:pt idx="73">
                  <c:v>3.23</c:v>
                </c:pt>
                <c:pt idx="74">
                  <c:v>3.24</c:v>
                </c:pt>
                <c:pt idx="75">
                  <c:v>3.23</c:v>
                </c:pt>
                <c:pt idx="76">
                  <c:v>3.23</c:v>
                </c:pt>
                <c:pt idx="77">
                  <c:v>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D-5C4F-812D-654F6804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979256"/>
        <c:axId val="-2076982280"/>
      </c:lineChart>
      <c:catAx>
        <c:axId val="-207697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982280"/>
        <c:crosses val="autoZero"/>
        <c:auto val="1"/>
        <c:lblAlgn val="ctr"/>
        <c:lblOffset val="100"/>
        <c:noMultiLvlLbl val="0"/>
      </c:catAx>
      <c:valAx>
        <c:axId val="-2076982280"/>
        <c:scaling>
          <c:orientation val="minMax"/>
          <c:max val="6.53"/>
          <c:min val="3.0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97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5.1383399209486202E-2"/>
          <c:w val="0.83242120678311404"/>
          <c:h val="0.8484323550465280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8.0500000000000007</c:v>
                </c:pt>
                <c:pt idx="1">
                  <c:v>8.2100000000000009</c:v>
                </c:pt>
                <c:pt idx="2">
                  <c:v>8.2200000000000006</c:v>
                </c:pt>
                <c:pt idx="3">
                  <c:v>8.32</c:v>
                </c:pt>
                <c:pt idx="4">
                  <c:v>8.4</c:v>
                </c:pt>
                <c:pt idx="5">
                  <c:v>8.3800000000000008</c:v>
                </c:pt>
                <c:pt idx="6">
                  <c:v>8.3699999999999992</c:v>
                </c:pt>
                <c:pt idx="7">
                  <c:v>8.26</c:v>
                </c:pt>
                <c:pt idx="8">
                  <c:v>8.2200000000000006</c:v>
                </c:pt>
                <c:pt idx="9">
                  <c:v>8.1999999999999993</c:v>
                </c:pt>
                <c:pt idx="10">
                  <c:v>8.2799999999999994</c:v>
                </c:pt>
                <c:pt idx="11">
                  <c:v>8.34</c:v>
                </c:pt>
                <c:pt idx="12">
                  <c:v>8.2899999999999991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8.5399999999999991</c:v>
                </c:pt>
                <c:pt idx="18">
                  <c:v>8.8000000000000007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8.6999999999999993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8.6199999999999992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8.4700000000000006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8.4499999999999993</c:v>
                </c:pt>
                <c:pt idx="40">
                  <c:v>8.4499999999999993</c:v>
                </c:pt>
                <c:pt idx="41">
                  <c:v>8.24</c:v>
                </c:pt>
                <c:pt idx="42">
                  <c:v>8.2200000000000006</c:v>
                </c:pt>
                <c:pt idx="43">
                  <c:v>8.1999999999999993</c:v>
                </c:pt>
                <c:pt idx="44">
                  <c:v>8.1</c:v>
                </c:pt>
                <c:pt idx="45">
                  <c:v>8.2100000000000009</c:v>
                </c:pt>
                <c:pt idx="46">
                  <c:v>8.23</c:v>
                </c:pt>
                <c:pt idx="47">
                  <c:v>8.14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7.77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6.77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8.3800000000000008</c:v>
                </c:pt>
                <c:pt idx="166">
                  <c:v>8.6199999999999992</c:v>
                </c:pt>
                <c:pt idx="167">
                  <c:v>8.58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794C-B1FF-097BD129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999880"/>
        <c:axId val="-2077010584"/>
      </c:lineChart>
      <c:catAx>
        <c:axId val="-207699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010584"/>
        <c:crosses val="autoZero"/>
        <c:auto val="1"/>
        <c:lblAlgn val="ctr"/>
        <c:lblOffset val="100"/>
        <c:noMultiLvlLbl val="0"/>
      </c:catAx>
      <c:valAx>
        <c:axId val="-2077010584"/>
        <c:scaling>
          <c:orientation val="minMax"/>
          <c:min val="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999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中远海发!$D$9:$LD$9</c:f>
              <c:numCache>
                <c:formatCode>[Red]0.00;[Green]\-0.00</c:formatCode>
                <c:ptCount val="313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-21148.600000000002</c:v>
                </c:pt>
                <c:pt idx="5">
                  <c:v>-21160.410000000003</c:v>
                </c:pt>
                <c:pt idx="6">
                  <c:v>-19660.550000000003</c:v>
                </c:pt>
                <c:pt idx="7">
                  <c:v>-21575.31</c:v>
                </c:pt>
                <c:pt idx="8">
                  <c:v>-23995.940000000002</c:v>
                </c:pt>
                <c:pt idx="9">
                  <c:v>-26363.260000000002</c:v>
                </c:pt>
                <c:pt idx="10">
                  <c:v>-25057.390000000003</c:v>
                </c:pt>
                <c:pt idx="11">
                  <c:v>-24593.800000000003</c:v>
                </c:pt>
                <c:pt idx="12">
                  <c:v>-25045.340000000004</c:v>
                </c:pt>
                <c:pt idx="13">
                  <c:v>-24712.320000000003</c:v>
                </c:pt>
                <c:pt idx="14">
                  <c:v>-24676.030000000002</c:v>
                </c:pt>
                <c:pt idx="15">
                  <c:v>-20065.210000000003</c:v>
                </c:pt>
                <c:pt idx="16">
                  <c:v>-22293.680000000004</c:v>
                </c:pt>
                <c:pt idx="17">
                  <c:v>-23071.240000000005</c:v>
                </c:pt>
                <c:pt idx="18">
                  <c:v>-21845.470000000005</c:v>
                </c:pt>
                <c:pt idx="19">
                  <c:v>-24759.700000000004</c:v>
                </c:pt>
                <c:pt idx="20">
                  <c:v>-23933.360000000004</c:v>
                </c:pt>
                <c:pt idx="21">
                  <c:v>-22657.650000000005</c:v>
                </c:pt>
                <c:pt idx="22">
                  <c:v>-21438.520000000004</c:v>
                </c:pt>
                <c:pt idx="23">
                  <c:v>-21533.810000000005</c:v>
                </c:pt>
                <c:pt idx="24">
                  <c:v>-22599.580000000005</c:v>
                </c:pt>
                <c:pt idx="25">
                  <c:v>-25191.870000000006</c:v>
                </c:pt>
                <c:pt idx="26">
                  <c:v>-27450.170000000006</c:v>
                </c:pt>
                <c:pt idx="27">
                  <c:v>-29870.820000000007</c:v>
                </c:pt>
                <c:pt idx="28">
                  <c:v>-29377.800000000007</c:v>
                </c:pt>
                <c:pt idx="29">
                  <c:v>-30418.100000000006</c:v>
                </c:pt>
                <c:pt idx="30">
                  <c:v>-31608.480000000007</c:v>
                </c:pt>
                <c:pt idx="31">
                  <c:v>-32563.340000000007</c:v>
                </c:pt>
                <c:pt idx="32">
                  <c:v>-33332.350000000006</c:v>
                </c:pt>
                <c:pt idx="33">
                  <c:v>-34189.750000000007</c:v>
                </c:pt>
                <c:pt idx="34">
                  <c:v>-34365.670000000006</c:v>
                </c:pt>
                <c:pt idx="35">
                  <c:v>-35390.500000000007</c:v>
                </c:pt>
                <c:pt idx="36">
                  <c:v>-36091.380000000005</c:v>
                </c:pt>
                <c:pt idx="37">
                  <c:v>-35695.530000000006</c:v>
                </c:pt>
                <c:pt idx="38">
                  <c:v>-35823.700000000004</c:v>
                </c:pt>
                <c:pt idx="39">
                  <c:v>-36736.850000000006</c:v>
                </c:pt>
                <c:pt idx="40">
                  <c:v>-36646.740000000005</c:v>
                </c:pt>
                <c:pt idx="41">
                  <c:v>-36053.640000000007</c:v>
                </c:pt>
                <c:pt idx="42">
                  <c:v>-35455.790000000008</c:v>
                </c:pt>
                <c:pt idx="43">
                  <c:v>-35586.490000000005</c:v>
                </c:pt>
                <c:pt idx="44">
                  <c:v>-38275.680000000008</c:v>
                </c:pt>
                <c:pt idx="45">
                  <c:v>-33330.420000000006</c:v>
                </c:pt>
                <c:pt idx="46">
                  <c:v>-33786.810000000005</c:v>
                </c:pt>
                <c:pt idx="47">
                  <c:v>-34401.390000000007</c:v>
                </c:pt>
                <c:pt idx="48">
                  <c:v>-34794.720000000008</c:v>
                </c:pt>
                <c:pt idx="49">
                  <c:v>-33636.320000000007</c:v>
                </c:pt>
                <c:pt idx="50">
                  <c:v>-31758.710000000006</c:v>
                </c:pt>
                <c:pt idx="51">
                  <c:v>-31719.380000000005</c:v>
                </c:pt>
                <c:pt idx="52">
                  <c:v>-31927.660000000003</c:v>
                </c:pt>
                <c:pt idx="53">
                  <c:v>-30060.740000000005</c:v>
                </c:pt>
                <c:pt idx="54">
                  <c:v>-28649.790000000005</c:v>
                </c:pt>
                <c:pt idx="55">
                  <c:v>-30719.050000000003</c:v>
                </c:pt>
                <c:pt idx="56">
                  <c:v>-32026.9</c:v>
                </c:pt>
                <c:pt idx="57">
                  <c:v>-34996.990000000005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-37153.700000000004</c:v>
                </c:pt>
                <c:pt idx="61">
                  <c:v>-35925.030000000006</c:v>
                </c:pt>
                <c:pt idx="62">
                  <c:v>-36051.750000000007</c:v>
                </c:pt>
                <c:pt idx="63">
                  <c:v>-38379.710000000006</c:v>
                </c:pt>
                <c:pt idx="64">
                  <c:v>-38621.37000000001</c:v>
                </c:pt>
                <c:pt idx="65">
                  <c:v>-39977.290000000008</c:v>
                </c:pt>
                <c:pt idx="66">
                  <c:v>-39867.280000000006</c:v>
                </c:pt>
                <c:pt idx="67">
                  <c:v>-39819.010000000009</c:v>
                </c:pt>
                <c:pt idx="68">
                  <c:v>-40239.860000000008</c:v>
                </c:pt>
                <c:pt idx="69">
                  <c:v>-40606.770000000011</c:v>
                </c:pt>
                <c:pt idx="70">
                  <c:v>-40935.600000000013</c:v>
                </c:pt>
                <c:pt idx="71">
                  <c:v>-41822.430000000015</c:v>
                </c:pt>
                <c:pt idx="72">
                  <c:v>-41886.220000000016</c:v>
                </c:pt>
                <c:pt idx="73">
                  <c:v>-42557.110000000015</c:v>
                </c:pt>
                <c:pt idx="74">
                  <c:v>-43128.520000000019</c:v>
                </c:pt>
                <c:pt idx="75">
                  <c:v>-42509.710000000021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-43540.140000000021</c:v>
                </c:pt>
                <c:pt idx="80">
                  <c:v>-43591.370000000024</c:v>
                </c:pt>
                <c:pt idx="81">
                  <c:v>-43246.630000000026</c:v>
                </c:pt>
                <c:pt idx="82">
                  <c:v>-43324.320000000029</c:v>
                </c:pt>
                <c:pt idx="83">
                  <c:v>-43543.890000000029</c:v>
                </c:pt>
                <c:pt idx="84">
                  <c:v>-43977.420000000027</c:v>
                </c:pt>
                <c:pt idx="85">
                  <c:v>-44323.29000000003</c:v>
                </c:pt>
                <c:pt idx="86">
                  <c:v>-44494.930000000029</c:v>
                </c:pt>
                <c:pt idx="87">
                  <c:v>-44630.22000000003</c:v>
                </c:pt>
                <c:pt idx="88">
                  <c:v>-44166.170000000027</c:v>
                </c:pt>
                <c:pt idx="89">
                  <c:v>-45464.570000000029</c:v>
                </c:pt>
                <c:pt idx="90">
                  <c:v>-46854.180000000029</c:v>
                </c:pt>
                <c:pt idx="91">
                  <c:v>-48165.090000000033</c:v>
                </c:pt>
                <c:pt idx="92">
                  <c:v>-48115.880000000034</c:v>
                </c:pt>
                <c:pt idx="93">
                  <c:v>-48398.890000000036</c:v>
                </c:pt>
                <c:pt idx="94">
                  <c:v>-48211.660000000033</c:v>
                </c:pt>
                <c:pt idx="95">
                  <c:v>-48334.740000000034</c:v>
                </c:pt>
                <c:pt idx="96">
                  <c:v>-47753.690000000031</c:v>
                </c:pt>
                <c:pt idx="97">
                  <c:v>-47716.490000000034</c:v>
                </c:pt>
                <c:pt idx="98">
                  <c:v>-47384.030000000035</c:v>
                </c:pt>
                <c:pt idx="99">
                  <c:v>-47569.950000000033</c:v>
                </c:pt>
                <c:pt idx="100">
                  <c:v>-47100.880000000034</c:v>
                </c:pt>
                <c:pt idx="101">
                  <c:v>-47662.990000000034</c:v>
                </c:pt>
                <c:pt idx="102">
                  <c:v>-47947.440000000031</c:v>
                </c:pt>
                <c:pt idx="103">
                  <c:v>-47764.61000000003</c:v>
                </c:pt>
                <c:pt idx="104">
                  <c:v>-48408.280000000028</c:v>
                </c:pt>
                <c:pt idx="105">
                  <c:v>-50483.070000000029</c:v>
                </c:pt>
                <c:pt idx="106">
                  <c:v>-50544.140000000029</c:v>
                </c:pt>
                <c:pt idx="107">
                  <c:v>-50516.780000000028</c:v>
                </c:pt>
                <c:pt idx="108">
                  <c:v>-50701.61000000003</c:v>
                </c:pt>
                <c:pt idx="109">
                  <c:v>-50508.140000000029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-50590.340000000033</c:v>
                </c:pt>
                <c:pt idx="114">
                  <c:v>-50415.700000000033</c:v>
                </c:pt>
                <c:pt idx="115">
                  <c:v>-51120.310000000034</c:v>
                </c:pt>
                <c:pt idx="116">
                  <c:v>-51719.000000000036</c:v>
                </c:pt>
                <c:pt idx="117">
                  <c:v>-51662.540000000037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-53217.810000000041</c:v>
                </c:pt>
                <c:pt idx="121">
                  <c:v>-54860.260000000038</c:v>
                </c:pt>
                <c:pt idx="122">
                  <c:v>-55622.630000000041</c:v>
                </c:pt>
                <c:pt idx="123">
                  <c:v>-56033.59000000004</c:v>
                </c:pt>
                <c:pt idx="124">
                  <c:v>-57858.740000000042</c:v>
                </c:pt>
                <c:pt idx="125">
                  <c:v>-58103.750000000044</c:v>
                </c:pt>
                <c:pt idx="126">
                  <c:v>-58479.710000000043</c:v>
                </c:pt>
                <c:pt idx="127">
                  <c:v>-58931.700000000041</c:v>
                </c:pt>
                <c:pt idx="128">
                  <c:v>-59010.080000000038</c:v>
                </c:pt>
                <c:pt idx="129">
                  <c:v>-59499.180000000037</c:v>
                </c:pt>
                <c:pt idx="130">
                  <c:v>-59559.050000000039</c:v>
                </c:pt>
                <c:pt idx="131">
                  <c:v>-59442.500000000036</c:v>
                </c:pt>
                <c:pt idx="132">
                  <c:v>-59585.430000000037</c:v>
                </c:pt>
                <c:pt idx="133">
                  <c:v>-59805.370000000039</c:v>
                </c:pt>
                <c:pt idx="134">
                  <c:v>-60044.200000000041</c:v>
                </c:pt>
                <c:pt idx="135">
                  <c:v>-60344.450000000041</c:v>
                </c:pt>
                <c:pt idx="136">
                  <c:v>-60218.130000000041</c:v>
                </c:pt>
                <c:pt idx="137">
                  <c:v>-60702.460000000043</c:v>
                </c:pt>
                <c:pt idx="138">
                  <c:v>-60251.560000000041</c:v>
                </c:pt>
                <c:pt idx="139">
                  <c:v>-60626.030000000042</c:v>
                </c:pt>
                <c:pt idx="140">
                  <c:v>-61124.27000000004</c:v>
                </c:pt>
                <c:pt idx="141">
                  <c:v>-61069.610000000037</c:v>
                </c:pt>
                <c:pt idx="142">
                  <c:v>-61316.640000000036</c:v>
                </c:pt>
                <c:pt idx="143">
                  <c:v>-61095.640000000036</c:v>
                </c:pt>
                <c:pt idx="144">
                  <c:v>-61694.120000000039</c:v>
                </c:pt>
                <c:pt idx="145">
                  <c:v>-61473.690000000039</c:v>
                </c:pt>
                <c:pt idx="146">
                  <c:v>-62485.27000000004</c:v>
                </c:pt>
                <c:pt idx="147">
                  <c:v>-62310.900000000038</c:v>
                </c:pt>
                <c:pt idx="148">
                  <c:v>-62656.140000000036</c:v>
                </c:pt>
                <c:pt idx="149">
                  <c:v>-65129.180000000037</c:v>
                </c:pt>
                <c:pt idx="150">
                  <c:v>-65595.100000000035</c:v>
                </c:pt>
                <c:pt idx="151">
                  <c:v>-65485.820000000036</c:v>
                </c:pt>
                <c:pt idx="152">
                  <c:v>-65951.650000000038</c:v>
                </c:pt>
                <c:pt idx="153">
                  <c:v>-65985.460000000036</c:v>
                </c:pt>
                <c:pt idx="154">
                  <c:v>-66137.430000000037</c:v>
                </c:pt>
                <c:pt idx="155">
                  <c:v>-65661.460000000036</c:v>
                </c:pt>
                <c:pt idx="156">
                  <c:v>-65835.490000000034</c:v>
                </c:pt>
                <c:pt idx="157">
                  <c:v>-65827.100000000035</c:v>
                </c:pt>
                <c:pt idx="158">
                  <c:v>-66033.800000000032</c:v>
                </c:pt>
                <c:pt idx="159">
                  <c:v>-65562.210000000036</c:v>
                </c:pt>
                <c:pt idx="160">
                  <c:v>-65557.950000000041</c:v>
                </c:pt>
                <c:pt idx="161">
                  <c:v>-65729.970000000045</c:v>
                </c:pt>
                <c:pt idx="162">
                  <c:v>-66167.71000000005</c:v>
                </c:pt>
                <c:pt idx="163">
                  <c:v>-66558.650000000052</c:v>
                </c:pt>
                <c:pt idx="164">
                  <c:v>-66506.500000000058</c:v>
                </c:pt>
                <c:pt idx="165">
                  <c:v>-66461.880000000063</c:v>
                </c:pt>
                <c:pt idx="166">
                  <c:v>-66498.120000000068</c:v>
                </c:pt>
                <c:pt idx="167">
                  <c:v>-66685.960000000065</c:v>
                </c:pt>
                <c:pt idx="168">
                  <c:v>-67146.010000000068</c:v>
                </c:pt>
                <c:pt idx="169">
                  <c:v>-67105.350000000064</c:v>
                </c:pt>
                <c:pt idx="170">
                  <c:v>-67444.160000000062</c:v>
                </c:pt>
                <c:pt idx="171">
                  <c:v>-67641.980000000069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-68588.290000000066</c:v>
                </c:pt>
                <c:pt idx="175">
                  <c:v>-68459.600000000064</c:v>
                </c:pt>
                <c:pt idx="176">
                  <c:v>-68694.780000000057</c:v>
                </c:pt>
                <c:pt idx="177">
                  <c:v>-68839.360000000059</c:v>
                </c:pt>
                <c:pt idx="178">
                  <c:v>-68675.630000000063</c:v>
                </c:pt>
                <c:pt idx="179">
                  <c:v>-68643.040000000066</c:v>
                </c:pt>
                <c:pt idx="180">
                  <c:v>-68865.070000000065</c:v>
                </c:pt>
                <c:pt idx="181">
                  <c:v>-68957.730000000069</c:v>
                </c:pt>
                <c:pt idx="182">
                  <c:v>-69033.910000000062</c:v>
                </c:pt>
                <c:pt idx="183">
                  <c:v>-69206.930000000066</c:v>
                </c:pt>
                <c:pt idx="184">
                  <c:v>-69602.010000000068</c:v>
                </c:pt>
                <c:pt idx="185">
                  <c:v>-69293.06000000007</c:v>
                </c:pt>
                <c:pt idx="186">
                  <c:v>-67512.330000000075</c:v>
                </c:pt>
                <c:pt idx="187">
                  <c:v>-68588.520000000077</c:v>
                </c:pt>
                <c:pt idx="188">
                  <c:v>-69791.45000000007</c:v>
                </c:pt>
                <c:pt idx="189">
                  <c:v>-70123.790000000066</c:v>
                </c:pt>
                <c:pt idx="190">
                  <c:v>-70312.95000000007</c:v>
                </c:pt>
                <c:pt idx="191">
                  <c:v>-70475.830000000075</c:v>
                </c:pt>
                <c:pt idx="192">
                  <c:v>-70594.530000000072</c:v>
                </c:pt>
                <c:pt idx="193">
                  <c:v>-71802.390000000072</c:v>
                </c:pt>
                <c:pt idx="194">
                  <c:v>-70741.220000000074</c:v>
                </c:pt>
                <c:pt idx="195">
                  <c:v>-70970.18000000008</c:v>
                </c:pt>
                <c:pt idx="196">
                  <c:v>-70839.520000000077</c:v>
                </c:pt>
                <c:pt idx="197">
                  <c:v>-71361.030000000072</c:v>
                </c:pt>
                <c:pt idx="198">
                  <c:v>-71225.350000000079</c:v>
                </c:pt>
                <c:pt idx="199">
                  <c:v>-71323.700000000084</c:v>
                </c:pt>
                <c:pt idx="200">
                  <c:v>-71871.090000000084</c:v>
                </c:pt>
                <c:pt idx="201">
                  <c:v>-72018.360000000088</c:v>
                </c:pt>
                <c:pt idx="202">
                  <c:v>-72180.810000000085</c:v>
                </c:pt>
                <c:pt idx="203">
                  <c:v>-72243.150000000081</c:v>
                </c:pt>
                <c:pt idx="204">
                  <c:v>-72771.980000000083</c:v>
                </c:pt>
                <c:pt idx="205">
                  <c:v>-73369.400000000081</c:v>
                </c:pt>
                <c:pt idx="206">
                  <c:v>-75076.770000000077</c:v>
                </c:pt>
                <c:pt idx="207">
                  <c:v>-75878.690000000075</c:v>
                </c:pt>
                <c:pt idx="208">
                  <c:v>-76192.95000000007</c:v>
                </c:pt>
                <c:pt idx="209">
                  <c:v>-76519.460000000065</c:v>
                </c:pt>
                <c:pt idx="210">
                  <c:v>-76817.860000000059</c:v>
                </c:pt>
                <c:pt idx="211">
                  <c:v>-77092.730000000054</c:v>
                </c:pt>
                <c:pt idx="212">
                  <c:v>-77206.060000000056</c:v>
                </c:pt>
                <c:pt idx="213">
                  <c:v>-77325.58000000006</c:v>
                </c:pt>
                <c:pt idx="214">
                  <c:v>-77393.370000000054</c:v>
                </c:pt>
                <c:pt idx="215">
                  <c:v>-77655.120000000054</c:v>
                </c:pt>
                <c:pt idx="216">
                  <c:v>-77834.410000000047</c:v>
                </c:pt>
                <c:pt idx="217">
                  <c:v>-77874.020000000048</c:v>
                </c:pt>
                <c:pt idx="218">
                  <c:v>-78128.520000000048</c:v>
                </c:pt>
                <c:pt idx="219">
                  <c:v>-78468.080000000045</c:v>
                </c:pt>
                <c:pt idx="220">
                  <c:v>-78462.850000000049</c:v>
                </c:pt>
                <c:pt idx="221">
                  <c:v>-78618.010000000053</c:v>
                </c:pt>
                <c:pt idx="222">
                  <c:v>-79164.350000000049</c:v>
                </c:pt>
                <c:pt idx="223">
                  <c:v>-78913.46000000005</c:v>
                </c:pt>
                <c:pt idx="224">
                  <c:v>-78954.420000000056</c:v>
                </c:pt>
                <c:pt idx="225">
                  <c:v>-78934.920000000056</c:v>
                </c:pt>
                <c:pt idx="226">
                  <c:v>-79151.300000000061</c:v>
                </c:pt>
                <c:pt idx="227">
                  <c:v>-79233.720000000059</c:v>
                </c:pt>
                <c:pt idx="228">
                  <c:v>-79271.210000000065</c:v>
                </c:pt>
                <c:pt idx="229">
                  <c:v>-79329.960000000065</c:v>
                </c:pt>
                <c:pt idx="230">
                  <c:v>-78608.370000000068</c:v>
                </c:pt>
                <c:pt idx="231">
                  <c:v>-77918.740000000063</c:v>
                </c:pt>
                <c:pt idx="232">
                  <c:v>-78057.630000000063</c:v>
                </c:pt>
                <c:pt idx="233">
                  <c:v>-77503.83000000006</c:v>
                </c:pt>
                <c:pt idx="234">
                  <c:v>-78208.640000000058</c:v>
                </c:pt>
                <c:pt idx="235">
                  <c:v>-78344.020000000062</c:v>
                </c:pt>
                <c:pt idx="236">
                  <c:v>-78016.610000000059</c:v>
                </c:pt>
                <c:pt idx="237">
                  <c:v>-77224.760000000053</c:v>
                </c:pt>
                <c:pt idx="238">
                  <c:v>-78428.420000000056</c:v>
                </c:pt>
                <c:pt idx="239">
                  <c:v>-78257.130000000063</c:v>
                </c:pt>
                <c:pt idx="240">
                  <c:v>-78446.310000000056</c:v>
                </c:pt>
                <c:pt idx="241">
                  <c:v>-78326.750000000058</c:v>
                </c:pt>
                <c:pt idx="242">
                  <c:v>-78171.150000000052</c:v>
                </c:pt>
                <c:pt idx="243">
                  <c:v>-78602.820000000051</c:v>
                </c:pt>
                <c:pt idx="244">
                  <c:v>-78828.630000000048</c:v>
                </c:pt>
                <c:pt idx="245">
                  <c:v>-79602.080000000045</c:v>
                </c:pt>
                <c:pt idx="246">
                  <c:v>-79808.100000000049</c:v>
                </c:pt>
                <c:pt idx="247">
                  <c:v>-80328.270000000048</c:v>
                </c:pt>
                <c:pt idx="248">
                  <c:v>-80473.630000000048</c:v>
                </c:pt>
                <c:pt idx="249">
                  <c:v>-80698.970000000045</c:v>
                </c:pt>
                <c:pt idx="250">
                  <c:v>-80636.240000000049</c:v>
                </c:pt>
                <c:pt idx="251">
                  <c:v>-80594.950000000055</c:v>
                </c:pt>
                <c:pt idx="252">
                  <c:v>-80675.890000000058</c:v>
                </c:pt>
                <c:pt idx="253">
                  <c:v>-80705.040000000052</c:v>
                </c:pt>
                <c:pt idx="254">
                  <c:v>-80701.490000000049</c:v>
                </c:pt>
                <c:pt idx="255">
                  <c:v>-80529.370000000054</c:v>
                </c:pt>
                <c:pt idx="256">
                  <c:v>-80669.46000000005</c:v>
                </c:pt>
                <c:pt idx="257">
                  <c:v>-80703.680000000051</c:v>
                </c:pt>
                <c:pt idx="258">
                  <c:v>-80743.700000000055</c:v>
                </c:pt>
                <c:pt idx="259">
                  <c:v>-81083.050000000061</c:v>
                </c:pt>
                <c:pt idx="260">
                  <c:v>-81198.590000000055</c:v>
                </c:pt>
                <c:pt idx="261">
                  <c:v>-80992.060000000056</c:v>
                </c:pt>
                <c:pt idx="262">
                  <c:v>-81087.520000000062</c:v>
                </c:pt>
                <c:pt idx="263">
                  <c:v>-81261.050000000061</c:v>
                </c:pt>
                <c:pt idx="264">
                  <c:v>-81333.690000000061</c:v>
                </c:pt>
                <c:pt idx="265">
                  <c:v>-81571.470000000059</c:v>
                </c:pt>
                <c:pt idx="266">
                  <c:v>-81695.870000000054</c:v>
                </c:pt>
                <c:pt idx="267">
                  <c:v>-81799.570000000051</c:v>
                </c:pt>
                <c:pt idx="268">
                  <c:v>-81666.320000000051</c:v>
                </c:pt>
                <c:pt idx="269">
                  <c:v>-81723.090000000055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F-D141-BC63-7C6394B5F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594248"/>
        <c:axId val="-2131614456"/>
      </c:lineChart>
      <c:catAx>
        <c:axId val="-213159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614456"/>
        <c:crosses val="autoZero"/>
        <c:auto val="1"/>
        <c:lblAlgn val="ctr"/>
        <c:lblOffset val="100"/>
        <c:noMultiLvlLbl val="0"/>
      </c:catAx>
      <c:valAx>
        <c:axId val="-2131614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1594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5.7268722466960298E-2"/>
          <c:w val="0.88613554074971401"/>
          <c:h val="0.831072184258906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中远海发!$D$7:$LD$7</c:f>
              <c:numCache>
                <c:formatCode>General</c:formatCode>
                <c:ptCount val="313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4.0199999999999996</c:v>
                </c:pt>
                <c:pt idx="14">
                  <c:v>4.04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4.03</c:v>
                </c:pt>
                <c:pt idx="18">
                  <c:v>4.0599999999999996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</c:v>
                </c:pt>
                <c:pt idx="150">
                  <c:v>3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2.4700000000000002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2.4500000000000002</c:v>
                </c:pt>
                <c:pt idx="214">
                  <c:v>2.4900000000000002</c:v>
                </c:pt>
                <c:pt idx="215">
                  <c:v>2.4500000000000002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2.3199999999999998</c:v>
                </c:pt>
                <c:pt idx="220">
                  <c:v>2.35</c:v>
                </c:pt>
                <c:pt idx="221">
                  <c:v>2.35</c:v>
                </c:pt>
                <c:pt idx="222">
                  <c:v>2.2999999999999998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2.5499999999999998</c:v>
                </c:pt>
                <c:pt idx="234">
                  <c:v>2.4900000000000002</c:v>
                </c:pt>
                <c:pt idx="235">
                  <c:v>2.4700000000000002</c:v>
                </c:pt>
                <c:pt idx="236">
                  <c:v>2.5</c:v>
                </c:pt>
                <c:pt idx="237">
                  <c:v>2.52</c:v>
                </c:pt>
                <c:pt idx="238">
                  <c:v>2.44</c:v>
                </c:pt>
                <c:pt idx="239">
                  <c:v>2.4500000000000002</c:v>
                </c:pt>
                <c:pt idx="240">
                  <c:v>2.41</c:v>
                </c:pt>
                <c:pt idx="241">
                  <c:v>2.48</c:v>
                </c:pt>
                <c:pt idx="242">
                  <c:v>2.4900000000000002</c:v>
                </c:pt>
                <c:pt idx="243">
                  <c:v>2.4900000000000002</c:v>
                </c:pt>
                <c:pt idx="244">
                  <c:v>2.48</c:v>
                </c:pt>
                <c:pt idx="245">
                  <c:v>2.4300000000000002</c:v>
                </c:pt>
                <c:pt idx="246">
                  <c:v>2.44</c:v>
                </c:pt>
                <c:pt idx="247">
                  <c:v>2.38</c:v>
                </c:pt>
                <c:pt idx="248">
                  <c:v>2.37</c:v>
                </c:pt>
                <c:pt idx="249">
                  <c:v>2.33</c:v>
                </c:pt>
                <c:pt idx="250">
                  <c:v>2.35</c:v>
                </c:pt>
                <c:pt idx="251">
                  <c:v>2.36</c:v>
                </c:pt>
                <c:pt idx="252">
                  <c:v>2.34</c:v>
                </c:pt>
                <c:pt idx="253">
                  <c:v>2.34</c:v>
                </c:pt>
                <c:pt idx="254">
                  <c:v>2.34</c:v>
                </c:pt>
                <c:pt idx="255">
                  <c:v>2.39</c:v>
                </c:pt>
                <c:pt idx="256">
                  <c:v>2.39</c:v>
                </c:pt>
                <c:pt idx="257">
                  <c:v>2.37</c:v>
                </c:pt>
                <c:pt idx="258">
                  <c:v>2.35</c:v>
                </c:pt>
                <c:pt idx="259">
                  <c:v>2.31</c:v>
                </c:pt>
                <c:pt idx="260">
                  <c:v>2.2999999999999998</c:v>
                </c:pt>
                <c:pt idx="261">
                  <c:v>2.33</c:v>
                </c:pt>
                <c:pt idx="262">
                  <c:v>2.2999999999999998</c:v>
                </c:pt>
                <c:pt idx="263">
                  <c:v>2.29</c:v>
                </c:pt>
                <c:pt idx="264">
                  <c:v>2.29</c:v>
                </c:pt>
                <c:pt idx="265">
                  <c:v>2.2599999999999998</c:v>
                </c:pt>
                <c:pt idx="266">
                  <c:v>2.2599999999999998</c:v>
                </c:pt>
                <c:pt idx="267">
                  <c:v>2.27</c:v>
                </c:pt>
                <c:pt idx="268">
                  <c:v>2.31</c:v>
                </c:pt>
                <c:pt idx="26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5-3C46-8F0E-F2F2CB45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697688"/>
        <c:axId val="-2080694632"/>
      </c:lineChart>
      <c:catAx>
        <c:axId val="-208069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694632"/>
        <c:crosses val="autoZero"/>
        <c:auto val="1"/>
        <c:lblAlgn val="ctr"/>
        <c:lblOffset val="100"/>
        <c:noMultiLvlLbl val="0"/>
      </c:catAx>
      <c:valAx>
        <c:axId val="-2080694632"/>
        <c:scaling>
          <c:orientation val="minMax"/>
          <c:min val="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697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大智慧!$D$9:$LD$9</c:f>
              <c:numCache>
                <c:formatCode>[Red]0.00;[Green]\-0.00</c:formatCode>
                <c:ptCount val="313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0D4C-9D23-212A5F92C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031384"/>
        <c:axId val="-2077034456"/>
      </c:lineChart>
      <c:catAx>
        <c:axId val="-207703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034456"/>
        <c:crosses val="autoZero"/>
        <c:auto val="1"/>
        <c:lblAlgn val="ctr"/>
        <c:lblOffset val="100"/>
        <c:noMultiLvlLbl val="0"/>
      </c:catAx>
      <c:valAx>
        <c:axId val="-2077034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031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大智慧!$D$7:$LD$7</c:f>
              <c:numCache>
                <c:formatCode>#,##0.00;[Red]#,##0.00</c:formatCode>
                <c:ptCount val="313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F-F245-9389-DD60A3F8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097528"/>
        <c:axId val="-2077108232"/>
      </c:lineChart>
      <c:catAx>
        <c:axId val="-207709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108232"/>
        <c:crosses val="autoZero"/>
        <c:auto val="1"/>
        <c:lblAlgn val="ctr"/>
        <c:lblOffset val="100"/>
        <c:noMultiLvlLbl val="0"/>
      </c:catAx>
      <c:valAx>
        <c:axId val="-207710823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09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中国中冶!$D$9:$LD$9</c:f>
              <c:numCache>
                <c:formatCode>[Red]0.00;[Green]\-0.00</c:formatCode>
                <c:ptCount val="313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8555.5300000000007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30872.510000000002</c:v>
                </c:pt>
                <c:pt idx="12">
                  <c:v>30023.570000000003</c:v>
                </c:pt>
                <c:pt idx="13">
                  <c:v>33863.440000000002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34121.090000000004</c:v>
                </c:pt>
                <c:pt idx="18">
                  <c:v>108568.45000000001</c:v>
                </c:pt>
                <c:pt idx="19">
                  <c:v>71637.250000000015</c:v>
                </c:pt>
                <c:pt idx="20">
                  <c:v>42719.950000000012</c:v>
                </c:pt>
                <c:pt idx="21">
                  <c:v>32655.12000000001</c:v>
                </c:pt>
                <c:pt idx="22">
                  <c:v>16394.110000000008</c:v>
                </c:pt>
                <c:pt idx="23">
                  <c:v>6038.0900000000074</c:v>
                </c:pt>
                <c:pt idx="24">
                  <c:v>-2114.7899999999927</c:v>
                </c:pt>
                <c:pt idx="25">
                  <c:v>-3063.7099999999928</c:v>
                </c:pt>
                <c:pt idx="26">
                  <c:v>-8067.4999999999927</c:v>
                </c:pt>
                <c:pt idx="27">
                  <c:v>-13563.059999999994</c:v>
                </c:pt>
                <c:pt idx="28">
                  <c:v>-12796.349999999995</c:v>
                </c:pt>
                <c:pt idx="29">
                  <c:v>-13238.609999999995</c:v>
                </c:pt>
                <c:pt idx="30">
                  <c:v>-7967.8899999999949</c:v>
                </c:pt>
                <c:pt idx="31">
                  <c:v>-3645.4699999999948</c:v>
                </c:pt>
                <c:pt idx="32">
                  <c:v>-548.2199999999948</c:v>
                </c:pt>
                <c:pt idx="33">
                  <c:v>-1551.1199999999949</c:v>
                </c:pt>
                <c:pt idx="34">
                  <c:v>-382.43999999999482</c:v>
                </c:pt>
                <c:pt idx="35">
                  <c:v>-685.40999999999485</c:v>
                </c:pt>
                <c:pt idx="36">
                  <c:v>-104.18999999999482</c:v>
                </c:pt>
                <c:pt idx="37">
                  <c:v>1822.0400000000052</c:v>
                </c:pt>
                <c:pt idx="38">
                  <c:v>2970.8500000000049</c:v>
                </c:pt>
                <c:pt idx="39">
                  <c:v>1398.5700000000049</c:v>
                </c:pt>
                <c:pt idx="40">
                  <c:v>967.83000000000493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-2079.0499999999947</c:v>
                </c:pt>
                <c:pt idx="44">
                  <c:v>4400.9400000000051</c:v>
                </c:pt>
                <c:pt idx="45">
                  <c:v>4469.020000000005</c:v>
                </c:pt>
                <c:pt idx="46">
                  <c:v>4864.4300000000048</c:v>
                </c:pt>
                <c:pt idx="47">
                  <c:v>13788.300000000007</c:v>
                </c:pt>
                <c:pt idx="48">
                  <c:v>13382.980000000007</c:v>
                </c:pt>
                <c:pt idx="49">
                  <c:v>16390.980000000007</c:v>
                </c:pt>
                <c:pt idx="50">
                  <c:v>13978.520000000008</c:v>
                </c:pt>
                <c:pt idx="51">
                  <c:v>15940.800000000008</c:v>
                </c:pt>
                <c:pt idx="52">
                  <c:v>15109.440000000008</c:v>
                </c:pt>
                <c:pt idx="53">
                  <c:v>19594.570000000007</c:v>
                </c:pt>
                <c:pt idx="54">
                  <c:v>21825.340000000007</c:v>
                </c:pt>
                <c:pt idx="55">
                  <c:v>23495.450000000008</c:v>
                </c:pt>
                <c:pt idx="56">
                  <c:v>22856.790000000008</c:v>
                </c:pt>
                <c:pt idx="57">
                  <c:v>20960.230000000007</c:v>
                </c:pt>
                <c:pt idx="58">
                  <c:v>16983.800000000007</c:v>
                </c:pt>
                <c:pt idx="59">
                  <c:v>18433.150000000005</c:v>
                </c:pt>
                <c:pt idx="60">
                  <c:v>12939.900000000005</c:v>
                </c:pt>
                <c:pt idx="61">
                  <c:v>10737.800000000005</c:v>
                </c:pt>
                <c:pt idx="62">
                  <c:v>10001.150000000005</c:v>
                </c:pt>
                <c:pt idx="63">
                  <c:v>11344.200000000004</c:v>
                </c:pt>
                <c:pt idx="64">
                  <c:v>7708.9300000000039</c:v>
                </c:pt>
                <c:pt idx="65">
                  <c:v>17594.210000000006</c:v>
                </c:pt>
                <c:pt idx="66">
                  <c:v>20335.210000000006</c:v>
                </c:pt>
                <c:pt idx="67">
                  <c:v>20556.450000000008</c:v>
                </c:pt>
                <c:pt idx="68">
                  <c:v>23321.520000000008</c:v>
                </c:pt>
                <c:pt idx="69">
                  <c:v>22306.530000000006</c:v>
                </c:pt>
                <c:pt idx="70">
                  <c:v>23594.250000000007</c:v>
                </c:pt>
                <c:pt idx="71">
                  <c:v>24888.330000000009</c:v>
                </c:pt>
                <c:pt idx="72">
                  <c:v>24384.44000000001</c:v>
                </c:pt>
                <c:pt idx="73">
                  <c:v>23312.680000000011</c:v>
                </c:pt>
                <c:pt idx="74">
                  <c:v>23755.090000000011</c:v>
                </c:pt>
                <c:pt idx="75">
                  <c:v>24495.87000000001</c:v>
                </c:pt>
                <c:pt idx="76">
                  <c:v>24877.150000000009</c:v>
                </c:pt>
                <c:pt idx="77">
                  <c:v>36905.930000000008</c:v>
                </c:pt>
                <c:pt idx="78">
                  <c:v>37636.240000000005</c:v>
                </c:pt>
                <c:pt idx="79">
                  <c:v>38886.310000000005</c:v>
                </c:pt>
                <c:pt idx="80">
                  <c:v>39585.610000000008</c:v>
                </c:pt>
                <c:pt idx="81">
                  <c:v>39585.610000000008</c:v>
                </c:pt>
                <c:pt idx="82">
                  <c:v>38765.860000000008</c:v>
                </c:pt>
                <c:pt idx="83">
                  <c:v>38584.670000000006</c:v>
                </c:pt>
                <c:pt idx="84">
                  <c:v>36340.360000000008</c:v>
                </c:pt>
                <c:pt idx="85">
                  <c:v>36208.330000000009</c:v>
                </c:pt>
                <c:pt idx="86">
                  <c:v>36212.400000000009</c:v>
                </c:pt>
                <c:pt idx="87">
                  <c:v>35327.010000000009</c:v>
                </c:pt>
                <c:pt idx="88">
                  <c:v>36026.760000000009</c:v>
                </c:pt>
                <c:pt idx="89">
                  <c:v>35786.600000000006</c:v>
                </c:pt>
                <c:pt idx="90">
                  <c:v>35162.850000000006</c:v>
                </c:pt>
                <c:pt idx="91">
                  <c:v>33012.880000000005</c:v>
                </c:pt>
                <c:pt idx="92">
                  <c:v>31092.680000000004</c:v>
                </c:pt>
                <c:pt idx="93">
                  <c:v>29045.530000000002</c:v>
                </c:pt>
                <c:pt idx="94">
                  <c:v>27856.31</c:v>
                </c:pt>
                <c:pt idx="95">
                  <c:v>29176.050000000003</c:v>
                </c:pt>
                <c:pt idx="96">
                  <c:v>29077.65</c:v>
                </c:pt>
                <c:pt idx="97">
                  <c:v>28300.850000000002</c:v>
                </c:pt>
                <c:pt idx="98">
                  <c:v>27467.980000000003</c:v>
                </c:pt>
                <c:pt idx="99">
                  <c:v>29683.250000000004</c:v>
                </c:pt>
                <c:pt idx="100">
                  <c:v>26892.240000000005</c:v>
                </c:pt>
                <c:pt idx="101">
                  <c:v>17295.690000000006</c:v>
                </c:pt>
                <c:pt idx="102">
                  <c:v>14400.990000000005</c:v>
                </c:pt>
                <c:pt idx="103">
                  <c:v>12229.620000000006</c:v>
                </c:pt>
                <c:pt idx="104">
                  <c:v>7193.9100000000062</c:v>
                </c:pt>
                <c:pt idx="105">
                  <c:v>1438.1400000000058</c:v>
                </c:pt>
                <c:pt idx="106">
                  <c:v>1963.5500000000056</c:v>
                </c:pt>
                <c:pt idx="107">
                  <c:v>-662.35999999999422</c:v>
                </c:pt>
                <c:pt idx="108">
                  <c:v>706.64000000000578</c:v>
                </c:pt>
                <c:pt idx="109">
                  <c:v>-1923.7099999999941</c:v>
                </c:pt>
                <c:pt idx="110">
                  <c:v>-3791.7399999999943</c:v>
                </c:pt>
                <c:pt idx="111">
                  <c:v>-3163.8499999999945</c:v>
                </c:pt>
                <c:pt idx="112">
                  <c:v>-1258.4399999999944</c:v>
                </c:pt>
                <c:pt idx="113">
                  <c:v>-1561.2599999999943</c:v>
                </c:pt>
                <c:pt idx="114">
                  <c:v>-1020.9799999999943</c:v>
                </c:pt>
                <c:pt idx="115">
                  <c:v>-2411.5199999999941</c:v>
                </c:pt>
                <c:pt idx="116">
                  <c:v>-2173.6099999999942</c:v>
                </c:pt>
                <c:pt idx="117">
                  <c:v>-2914.7299999999941</c:v>
                </c:pt>
                <c:pt idx="118">
                  <c:v>-20.649999999994179</c:v>
                </c:pt>
                <c:pt idx="119">
                  <c:v>-1019.3999999999942</c:v>
                </c:pt>
                <c:pt idx="120">
                  <c:v>-837.84999999999422</c:v>
                </c:pt>
                <c:pt idx="121">
                  <c:v>2185.7300000000059</c:v>
                </c:pt>
                <c:pt idx="122">
                  <c:v>2210.190000000006</c:v>
                </c:pt>
                <c:pt idx="123">
                  <c:v>870.11000000000604</c:v>
                </c:pt>
                <c:pt idx="124">
                  <c:v>-3384.9099999999944</c:v>
                </c:pt>
                <c:pt idx="125">
                  <c:v>-4896.3799999999947</c:v>
                </c:pt>
                <c:pt idx="126">
                  <c:v>-5195.5699999999943</c:v>
                </c:pt>
                <c:pt idx="127">
                  <c:v>-5522.5699999999943</c:v>
                </c:pt>
                <c:pt idx="128">
                  <c:v>-5293.5899999999947</c:v>
                </c:pt>
                <c:pt idx="129">
                  <c:v>-4808.1899999999951</c:v>
                </c:pt>
                <c:pt idx="130">
                  <c:v>-5664.2499999999945</c:v>
                </c:pt>
                <c:pt idx="131">
                  <c:v>-8220.7599999999948</c:v>
                </c:pt>
                <c:pt idx="132">
                  <c:v>-9053.2899999999954</c:v>
                </c:pt>
                <c:pt idx="133">
                  <c:v>-9902.0899999999947</c:v>
                </c:pt>
                <c:pt idx="134">
                  <c:v>-10787.059999999994</c:v>
                </c:pt>
                <c:pt idx="135">
                  <c:v>-11251.679999999995</c:v>
                </c:pt>
                <c:pt idx="136">
                  <c:v>-11432.589999999995</c:v>
                </c:pt>
                <c:pt idx="137">
                  <c:v>-12907.659999999994</c:v>
                </c:pt>
                <c:pt idx="138">
                  <c:v>-16271.889999999994</c:v>
                </c:pt>
                <c:pt idx="139">
                  <c:v>-18930.179999999993</c:v>
                </c:pt>
                <c:pt idx="140">
                  <c:v>-22694.159999999993</c:v>
                </c:pt>
                <c:pt idx="141">
                  <c:v>-25419.519999999993</c:v>
                </c:pt>
                <c:pt idx="142">
                  <c:v>-28074.579999999994</c:v>
                </c:pt>
                <c:pt idx="143">
                  <c:v>-29133.759999999995</c:v>
                </c:pt>
                <c:pt idx="144">
                  <c:v>-30090.189999999995</c:v>
                </c:pt>
                <c:pt idx="145">
                  <c:v>-31235.379999999994</c:v>
                </c:pt>
                <c:pt idx="146">
                  <c:v>-32314.889999999992</c:v>
                </c:pt>
                <c:pt idx="147">
                  <c:v>-34172.489999999991</c:v>
                </c:pt>
                <c:pt idx="148">
                  <c:v>-40274.429999999993</c:v>
                </c:pt>
                <c:pt idx="149">
                  <c:v>-46769.2</c:v>
                </c:pt>
                <c:pt idx="150">
                  <c:v>-46295.469999999994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-49271.199999999997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-49148.140000000007</c:v>
                </c:pt>
                <c:pt idx="162">
                  <c:v>-53135.470000000008</c:v>
                </c:pt>
                <c:pt idx="163">
                  <c:v>-54033.810000000005</c:v>
                </c:pt>
                <c:pt idx="164">
                  <c:v>-61387.780000000006</c:v>
                </c:pt>
                <c:pt idx="165">
                  <c:v>-62380.830000000009</c:v>
                </c:pt>
                <c:pt idx="166">
                  <c:v>-55599.890000000007</c:v>
                </c:pt>
                <c:pt idx="167">
                  <c:v>-59387.930000000008</c:v>
                </c:pt>
                <c:pt idx="168">
                  <c:v>-59531.55000000001</c:v>
                </c:pt>
                <c:pt idx="169">
                  <c:v>-59001.760000000009</c:v>
                </c:pt>
                <c:pt idx="170">
                  <c:v>-59743.23000000001</c:v>
                </c:pt>
                <c:pt idx="171">
                  <c:v>-60470.270000000011</c:v>
                </c:pt>
                <c:pt idx="172">
                  <c:v>-60732.640000000014</c:v>
                </c:pt>
                <c:pt idx="173">
                  <c:v>-60751.870000000017</c:v>
                </c:pt>
                <c:pt idx="174">
                  <c:v>-61580.500000000015</c:v>
                </c:pt>
                <c:pt idx="175">
                  <c:v>-61730.200000000012</c:v>
                </c:pt>
                <c:pt idx="176">
                  <c:v>-61866.400000000009</c:v>
                </c:pt>
                <c:pt idx="177">
                  <c:v>-60330.98000000001</c:v>
                </c:pt>
                <c:pt idx="178">
                  <c:v>-61162.740000000013</c:v>
                </c:pt>
                <c:pt idx="179">
                  <c:v>-62059.460000000014</c:v>
                </c:pt>
                <c:pt idx="180">
                  <c:v>-62039.55000000001</c:v>
                </c:pt>
                <c:pt idx="181">
                  <c:v>-62414.970000000008</c:v>
                </c:pt>
                <c:pt idx="182">
                  <c:v>-61882.490000000005</c:v>
                </c:pt>
                <c:pt idx="183">
                  <c:v>-62640.320000000007</c:v>
                </c:pt>
                <c:pt idx="184">
                  <c:v>-62361.140000000007</c:v>
                </c:pt>
                <c:pt idx="185">
                  <c:v>-60865.710000000006</c:v>
                </c:pt>
                <c:pt idx="186">
                  <c:v>-62313.810000000005</c:v>
                </c:pt>
                <c:pt idx="187">
                  <c:v>-62696.270000000004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-69164.930000000008</c:v>
                </c:pt>
                <c:pt idx="193">
                  <c:v>-70642.13</c:v>
                </c:pt>
                <c:pt idx="194">
                  <c:v>-68800.570000000007</c:v>
                </c:pt>
                <c:pt idx="195">
                  <c:v>-68517.310000000012</c:v>
                </c:pt>
                <c:pt idx="196">
                  <c:v>-69010.200000000012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-73097.240000000005</c:v>
                </c:pt>
                <c:pt idx="201">
                  <c:v>-73454.680000000008</c:v>
                </c:pt>
                <c:pt idx="202">
                  <c:v>-73747.73000000001</c:v>
                </c:pt>
                <c:pt idx="203">
                  <c:v>-74123.700000000012</c:v>
                </c:pt>
                <c:pt idx="204">
                  <c:v>-75095.020000000019</c:v>
                </c:pt>
                <c:pt idx="205">
                  <c:v>-75523.140000000014</c:v>
                </c:pt>
                <c:pt idx="206">
                  <c:v>-77560.820000000007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-81172.040000000008</c:v>
                </c:pt>
                <c:pt idx="213">
                  <c:v>-81330.340000000011</c:v>
                </c:pt>
                <c:pt idx="214">
                  <c:v>-81063.12000000001</c:v>
                </c:pt>
                <c:pt idx="215">
                  <c:v>-81844.170000000013</c:v>
                </c:pt>
                <c:pt idx="216">
                  <c:v>-83768.040000000008</c:v>
                </c:pt>
                <c:pt idx="217">
                  <c:v>-84769.360000000015</c:v>
                </c:pt>
                <c:pt idx="218">
                  <c:v>-85794.450000000012</c:v>
                </c:pt>
                <c:pt idx="219">
                  <c:v>-86775.23000000001</c:v>
                </c:pt>
                <c:pt idx="220">
                  <c:v>-87864.040000000008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-87686.87000000001</c:v>
                </c:pt>
                <c:pt idx="225">
                  <c:v>-87184.190000000017</c:v>
                </c:pt>
                <c:pt idx="226">
                  <c:v>-87359.520000000019</c:v>
                </c:pt>
                <c:pt idx="227">
                  <c:v>-87155.60000000002</c:v>
                </c:pt>
                <c:pt idx="228">
                  <c:v>-86478.860000000015</c:v>
                </c:pt>
                <c:pt idx="229">
                  <c:v>-86019.540000000008</c:v>
                </c:pt>
                <c:pt idx="230">
                  <c:v>-84050.590000000011</c:v>
                </c:pt>
                <c:pt idx="231">
                  <c:v>-84056.940000000017</c:v>
                </c:pt>
                <c:pt idx="232">
                  <c:v>-85551.050000000017</c:v>
                </c:pt>
                <c:pt idx="233">
                  <c:v>-86424.020000000019</c:v>
                </c:pt>
                <c:pt idx="234">
                  <c:v>-86683.500000000015</c:v>
                </c:pt>
                <c:pt idx="235">
                  <c:v>-86723.970000000016</c:v>
                </c:pt>
                <c:pt idx="236">
                  <c:v>-86493.220000000016</c:v>
                </c:pt>
                <c:pt idx="237">
                  <c:v>-87849.280000000013</c:v>
                </c:pt>
                <c:pt idx="238">
                  <c:v>-88227.530000000013</c:v>
                </c:pt>
                <c:pt idx="239">
                  <c:v>-88000.180000000008</c:v>
                </c:pt>
                <c:pt idx="240">
                  <c:v>-88930.69</c:v>
                </c:pt>
                <c:pt idx="241">
                  <c:v>-87024.680000000008</c:v>
                </c:pt>
                <c:pt idx="242">
                  <c:v>-88946.780000000013</c:v>
                </c:pt>
                <c:pt idx="243">
                  <c:v>-90204.200000000012</c:v>
                </c:pt>
                <c:pt idx="244">
                  <c:v>-89811.74</c:v>
                </c:pt>
                <c:pt idx="245">
                  <c:v>-91029.88</c:v>
                </c:pt>
                <c:pt idx="246">
                  <c:v>-91440.760000000009</c:v>
                </c:pt>
                <c:pt idx="247">
                  <c:v>-91258.610000000015</c:v>
                </c:pt>
                <c:pt idx="248">
                  <c:v>-92035.570000000022</c:v>
                </c:pt>
                <c:pt idx="249">
                  <c:v>-91952.460000000021</c:v>
                </c:pt>
                <c:pt idx="250">
                  <c:v>-93057.470000000016</c:v>
                </c:pt>
                <c:pt idx="251">
                  <c:v>-92298.580000000016</c:v>
                </c:pt>
                <c:pt idx="252">
                  <c:v>-92937.420000000013</c:v>
                </c:pt>
                <c:pt idx="253">
                  <c:v>-93921.440000000017</c:v>
                </c:pt>
                <c:pt idx="254">
                  <c:v>-93900.290000000023</c:v>
                </c:pt>
                <c:pt idx="255">
                  <c:v>-93440.570000000022</c:v>
                </c:pt>
                <c:pt idx="256">
                  <c:v>-92124.85000000002</c:v>
                </c:pt>
                <c:pt idx="257">
                  <c:v>-92634.750000000015</c:v>
                </c:pt>
                <c:pt idx="258">
                  <c:v>-92841.60000000002</c:v>
                </c:pt>
                <c:pt idx="259">
                  <c:v>-90515.880000000019</c:v>
                </c:pt>
                <c:pt idx="260">
                  <c:v>-92342.060000000012</c:v>
                </c:pt>
                <c:pt idx="261">
                  <c:v>-91947.840000000011</c:v>
                </c:pt>
                <c:pt idx="262">
                  <c:v>-91040.02</c:v>
                </c:pt>
                <c:pt idx="263">
                  <c:v>-91023.340000000011</c:v>
                </c:pt>
                <c:pt idx="264">
                  <c:v>-91182.330000000016</c:v>
                </c:pt>
                <c:pt idx="265">
                  <c:v>-91046.010000000009</c:v>
                </c:pt>
                <c:pt idx="266">
                  <c:v>-91708.74</c:v>
                </c:pt>
                <c:pt idx="267">
                  <c:v>-91391.72</c:v>
                </c:pt>
                <c:pt idx="268">
                  <c:v>-90748.73</c:v>
                </c:pt>
                <c:pt idx="269">
                  <c:v>-91488.29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FB42-9E4C-D67C43DCD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768648"/>
        <c:axId val="-2080783688"/>
      </c:lineChart>
      <c:catAx>
        <c:axId val="-2080768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783688"/>
        <c:crosses val="autoZero"/>
        <c:auto val="1"/>
        <c:lblAlgn val="ctr"/>
        <c:lblOffset val="100"/>
        <c:noMultiLvlLbl val="0"/>
      </c:catAx>
      <c:valAx>
        <c:axId val="-2080783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76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940283143724106E-2"/>
          <c:y val="5.3497942386831303E-2"/>
          <c:w val="0.88445089100704499"/>
          <c:h val="0.842195003402351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中国中冶!$D$7:$LD$7</c:f>
              <c:numCache>
                <c:formatCode>#,##0.00;[Red]#,##0.00</c:formatCode>
                <c:ptCount val="313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5.0599999999999996</c:v>
                </c:pt>
                <c:pt idx="11">
                  <c:v>5.1100000000000003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5.1100000000000003</c:v>
                </c:pt>
                <c:pt idx="42">
                  <c:v>5.0599999999999996</c:v>
                </c:pt>
                <c:pt idx="43">
                  <c:v>5.09</c:v>
                </c:pt>
                <c:pt idx="44">
                  <c:v>5.1100000000000003</c:v>
                </c:pt>
                <c:pt idx="45">
                  <c:v>5.09</c:v>
                </c:pt>
                <c:pt idx="46">
                  <c:v>5.0599999999999996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5.0999999999999996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5.0599999999999996</c:v>
                </c:pt>
                <c:pt idx="62">
                  <c:v>5.05</c:v>
                </c:pt>
                <c:pt idx="63">
                  <c:v>5.05</c:v>
                </c:pt>
                <c:pt idx="64">
                  <c:v>4.9400000000000004</c:v>
                </c:pt>
                <c:pt idx="65">
                  <c:v>5.05</c:v>
                </c:pt>
                <c:pt idx="66">
                  <c:v>5.0199999999999996</c:v>
                </c:pt>
                <c:pt idx="67">
                  <c:v>5.0199999999999996</c:v>
                </c:pt>
                <c:pt idx="68">
                  <c:v>5.08</c:v>
                </c:pt>
                <c:pt idx="69">
                  <c:v>5.01</c:v>
                </c:pt>
                <c:pt idx="70">
                  <c:v>5.0199999999999996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4.9800000000000004</c:v>
                </c:pt>
                <c:pt idx="76">
                  <c:v>4.9800000000000004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4.9400000000000004</c:v>
                </c:pt>
                <c:pt idx="88">
                  <c:v>4.96</c:v>
                </c:pt>
                <c:pt idx="89">
                  <c:v>4.92</c:v>
                </c:pt>
                <c:pt idx="90">
                  <c:v>4.8899999999999997</c:v>
                </c:pt>
                <c:pt idx="91">
                  <c:v>4.8600000000000003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4.8600000000000003</c:v>
                </c:pt>
                <c:pt idx="97">
                  <c:v>4.8600000000000003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4.5999999999999996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4.3899999999999997</c:v>
                </c:pt>
                <c:pt idx="106">
                  <c:v>4.4800000000000004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4.5199999999999996</c:v>
                </c:pt>
                <c:pt idx="111">
                  <c:v>4.5599999999999996</c:v>
                </c:pt>
                <c:pt idx="112">
                  <c:v>4.63</c:v>
                </c:pt>
                <c:pt idx="113">
                  <c:v>4.6100000000000003</c:v>
                </c:pt>
                <c:pt idx="114">
                  <c:v>4.6100000000000003</c:v>
                </c:pt>
                <c:pt idx="115">
                  <c:v>4.55</c:v>
                </c:pt>
                <c:pt idx="116">
                  <c:v>4.5199999999999996</c:v>
                </c:pt>
                <c:pt idx="117">
                  <c:v>4.4800000000000004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4.1100000000000003</c:v>
                </c:pt>
                <c:pt idx="125">
                  <c:v>4.12</c:v>
                </c:pt>
                <c:pt idx="126">
                  <c:v>4.12</c:v>
                </c:pt>
                <c:pt idx="127">
                  <c:v>4.1100000000000003</c:v>
                </c:pt>
                <c:pt idx="128">
                  <c:v>4.17</c:v>
                </c:pt>
                <c:pt idx="129">
                  <c:v>4.2</c:v>
                </c:pt>
                <c:pt idx="130">
                  <c:v>4.2300000000000004</c:v>
                </c:pt>
                <c:pt idx="131">
                  <c:v>4.18</c:v>
                </c:pt>
                <c:pt idx="132">
                  <c:v>4.16</c:v>
                </c:pt>
                <c:pt idx="133">
                  <c:v>4.1500000000000004</c:v>
                </c:pt>
                <c:pt idx="134">
                  <c:v>4.1399999999999997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4.1100000000000003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4.0599999999999996</c:v>
                </c:pt>
                <c:pt idx="146">
                  <c:v>4.03</c:v>
                </c:pt>
                <c:pt idx="147">
                  <c:v>4.0199999999999996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  <c:pt idx="235">
                  <c:v>3.52</c:v>
                </c:pt>
                <c:pt idx="236">
                  <c:v>3.49</c:v>
                </c:pt>
                <c:pt idx="237">
                  <c:v>3.48</c:v>
                </c:pt>
                <c:pt idx="238">
                  <c:v>3.44</c:v>
                </c:pt>
                <c:pt idx="239">
                  <c:v>3.43</c:v>
                </c:pt>
                <c:pt idx="240">
                  <c:v>3.37</c:v>
                </c:pt>
                <c:pt idx="241">
                  <c:v>3.57</c:v>
                </c:pt>
                <c:pt idx="242">
                  <c:v>3.56</c:v>
                </c:pt>
                <c:pt idx="243">
                  <c:v>3.57</c:v>
                </c:pt>
                <c:pt idx="244">
                  <c:v>3.55</c:v>
                </c:pt>
                <c:pt idx="245">
                  <c:v>3.57</c:v>
                </c:pt>
                <c:pt idx="246">
                  <c:v>3.58</c:v>
                </c:pt>
                <c:pt idx="247">
                  <c:v>3.57</c:v>
                </c:pt>
                <c:pt idx="248">
                  <c:v>3.48</c:v>
                </c:pt>
                <c:pt idx="249">
                  <c:v>3.46</c:v>
                </c:pt>
                <c:pt idx="250">
                  <c:v>3.46</c:v>
                </c:pt>
                <c:pt idx="251">
                  <c:v>3.53</c:v>
                </c:pt>
                <c:pt idx="252">
                  <c:v>3.5</c:v>
                </c:pt>
                <c:pt idx="253">
                  <c:v>3.5</c:v>
                </c:pt>
                <c:pt idx="254">
                  <c:v>3.48</c:v>
                </c:pt>
                <c:pt idx="255">
                  <c:v>3.54</c:v>
                </c:pt>
                <c:pt idx="256">
                  <c:v>3.56</c:v>
                </c:pt>
                <c:pt idx="257">
                  <c:v>3.54</c:v>
                </c:pt>
                <c:pt idx="258">
                  <c:v>3.54</c:v>
                </c:pt>
                <c:pt idx="259">
                  <c:v>3.58</c:v>
                </c:pt>
                <c:pt idx="260">
                  <c:v>3.44</c:v>
                </c:pt>
                <c:pt idx="261">
                  <c:v>3.45</c:v>
                </c:pt>
                <c:pt idx="262">
                  <c:v>3.42</c:v>
                </c:pt>
                <c:pt idx="263">
                  <c:v>3.36</c:v>
                </c:pt>
                <c:pt idx="264">
                  <c:v>3.4</c:v>
                </c:pt>
                <c:pt idx="265">
                  <c:v>3.36</c:v>
                </c:pt>
                <c:pt idx="266">
                  <c:v>3.4</c:v>
                </c:pt>
                <c:pt idx="267">
                  <c:v>3.4</c:v>
                </c:pt>
                <c:pt idx="268">
                  <c:v>3.41</c:v>
                </c:pt>
                <c:pt idx="269">
                  <c:v>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4-0042-92C9-F579CC495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846408"/>
        <c:axId val="-2080843400"/>
      </c:lineChart>
      <c:catAx>
        <c:axId val="-2080846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843400"/>
        <c:crosses val="autoZero"/>
        <c:auto val="1"/>
        <c:lblAlgn val="ctr"/>
        <c:lblOffset val="100"/>
        <c:noMultiLvlLbl val="0"/>
      </c:catAx>
      <c:valAx>
        <c:axId val="-2080843400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0846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-4814.6400000000003</c:v>
                </c:pt>
                <c:pt idx="3">
                  <c:v>2698.91</c:v>
                </c:pt>
                <c:pt idx="4">
                  <c:v>1225.1899999999998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21334.120000000003</c:v>
                </c:pt>
                <c:pt idx="9">
                  <c:v>11992.230000000003</c:v>
                </c:pt>
                <c:pt idx="10">
                  <c:v>6914.680000000003</c:v>
                </c:pt>
                <c:pt idx="11">
                  <c:v>8575.4400000000023</c:v>
                </c:pt>
                <c:pt idx="12">
                  <c:v>3512.9600000000028</c:v>
                </c:pt>
                <c:pt idx="13">
                  <c:v>2037.9900000000027</c:v>
                </c:pt>
                <c:pt idx="14">
                  <c:v>-335.55999999999744</c:v>
                </c:pt>
                <c:pt idx="15">
                  <c:v>-10158.059999999998</c:v>
                </c:pt>
                <c:pt idx="16">
                  <c:v>-4470.8299999999981</c:v>
                </c:pt>
                <c:pt idx="17">
                  <c:v>-6369.0499999999984</c:v>
                </c:pt>
                <c:pt idx="18">
                  <c:v>-1357.8999999999987</c:v>
                </c:pt>
                <c:pt idx="19">
                  <c:v>-1669.5799999999988</c:v>
                </c:pt>
                <c:pt idx="20">
                  <c:v>3459.4100000000008</c:v>
                </c:pt>
                <c:pt idx="21">
                  <c:v>-8413.5499999999993</c:v>
                </c:pt>
                <c:pt idx="22">
                  <c:v>-14182.169999999998</c:v>
                </c:pt>
                <c:pt idx="23">
                  <c:v>-16937.039999999997</c:v>
                </c:pt>
                <c:pt idx="24">
                  <c:v>-12560.179999999997</c:v>
                </c:pt>
                <c:pt idx="25">
                  <c:v>-32001.239999999998</c:v>
                </c:pt>
                <c:pt idx="26">
                  <c:v>-36214.799999999996</c:v>
                </c:pt>
                <c:pt idx="27">
                  <c:v>-37084.649999999994</c:v>
                </c:pt>
                <c:pt idx="28">
                  <c:v>-38706.819999999992</c:v>
                </c:pt>
                <c:pt idx="29">
                  <c:v>-40288.399999999994</c:v>
                </c:pt>
                <c:pt idx="30">
                  <c:v>-41823.699999999997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-48061.649999999994</c:v>
                </c:pt>
                <c:pt idx="40">
                  <c:v>-48923.829999999994</c:v>
                </c:pt>
                <c:pt idx="41">
                  <c:v>-50037.119999999995</c:v>
                </c:pt>
                <c:pt idx="42">
                  <c:v>-51274.479999999996</c:v>
                </c:pt>
                <c:pt idx="43">
                  <c:v>-52152.719999999994</c:v>
                </c:pt>
                <c:pt idx="44">
                  <c:v>-51701.249999999993</c:v>
                </c:pt>
                <c:pt idx="45">
                  <c:v>-54117.349999999991</c:v>
                </c:pt>
                <c:pt idx="46">
                  <c:v>-54312.05999999999</c:v>
                </c:pt>
                <c:pt idx="47">
                  <c:v>-53291.259999999987</c:v>
                </c:pt>
                <c:pt idx="48">
                  <c:v>-53849.829999999987</c:v>
                </c:pt>
                <c:pt idx="49">
                  <c:v>-53341.999999999985</c:v>
                </c:pt>
                <c:pt idx="50">
                  <c:v>-53436.849999999984</c:v>
                </c:pt>
                <c:pt idx="51">
                  <c:v>-56725.989999999983</c:v>
                </c:pt>
                <c:pt idx="52">
                  <c:v>-56043.449999999983</c:v>
                </c:pt>
                <c:pt idx="53">
                  <c:v>-56605.679999999986</c:v>
                </c:pt>
                <c:pt idx="54">
                  <c:v>-56886.959999999985</c:v>
                </c:pt>
                <c:pt idx="55">
                  <c:v>-59412.279999999984</c:v>
                </c:pt>
                <c:pt idx="56">
                  <c:v>-58049.429999999986</c:v>
                </c:pt>
                <c:pt idx="57">
                  <c:v>-59110.509999999987</c:v>
                </c:pt>
                <c:pt idx="58">
                  <c:v>-58799.639999999985</c:v>
                </c:pt>
                <c:pt idx="59">
                  <c:v>-55167.229999999981</c:v>
                </c:pt>
                <c:pt idx="60">
                  <c:v>-55657.959999999985</c:v>
                </c:pt>
                <c:pt idx="61">
                  <c:v>-56179.089999999982</c:v>
                </c:pt>
                <c:pt idx="62">
                  <c:v>-56698.539999999979</c:v>
                </c:pt>
                <c:pt idx="63">
                  <c:v>-58173.789999999979</c:v>
                </c:pt>
                <c:pt idx="64">
                  <c:v>-58286.439999999981</c:v>
                </c:pt>
                <c:pt idx="65">
                  <c:v>-61533.799999999981</c:v>
                </c:pt>
                <c:pt idx="66">
                  <c:v>-62155.139999999978</c:v>
                </c:pt>
                <c:pt idx="67">
                  <c:v>-62695.569999999978</c:v>
                </c:pt>
                <c:pt idx="68">
                  <c:v>-63707.519999999975</c:v>
                </c:pt>
                <c:pt idx="69">
                  <c:v>-63692.049999999974</c:v>
                </c:pt>
                <c:pt idx="70">
                  <c:v>-63348.809999999976</c:v>
                </c:pt>
                <c:pt idx="71">
                  <c:v>-62934.589999999975</c:v>
                </c:pt>
                <c:pt idx="72">
                  <c:v>-62675.129999999976</c:v>
                </c:pt>
                <c:pt idx="73">
                  <c:v>-63118.899999999972</c:v>
                </c:pt>
                <c:pt idx="74">
                  <c:v>-63929.169999999969</c:v>
                </c:pt>
                <c:pt idx="75">
                  <c:v>-63194.879999999968</c:v>
                </c:pt>
                <c:pt idx="76">
                  <c:v>-63847.129999999968</c:v>
                </c:pt>
                <c:pt idx="77">
                  <c:v>-66669.799999999974</c:v>
                </c:pt>
                <c:pt idx="78">
                  <c:v>-66666.669999999969</c:v>
                </c:pt>
                <c:pt idx="79">
                  <c:v>-66536.569999999963</c:v>
                </c:pt>
                <c:pt idx="80">
                  <c:v>-66441.329999999958</c:v>
                </c:pt>
                <c:pt idx="81">
                  <c:v>-66432.349999999962</c:v>
                </c:pt>
                <c:pt idx="82">
                  <c:v>-67068.779999999955</c:v>
                </c:pt>
                <c:pt idx="83">
                  <c:v>-65088.549999999952</c:v>
                </c:pt>
                <c:pt idx="84">
                  <c:v>-68348.979999999952</c:v>
                </c:pt>
                <c:pt idx="85">
                  <c:v>-69271.729999999952</c:v>
                </c:pt>
                <c:pt idx="86">
                  <c:v>-70226.689999999959</c:v>
                </c:pt>
                <c:pt idx="87">
                  <c:v>-72469.319999999963</c:v>
                </c:pt>
                <c:pt idx="88">
                  <c:v>-74868.179999999964</c:v>
                </c:pt>
                <c:pt idx="89">
                  <c:v>-75551.759999999966</c:v>
                </c:pt>
                <c:pt idx="90">
                  <c:v>-75627.379999999961</c:v>
                </c:pt>
                <c:pt idx="91">
                  <c:v>-75240.329999999958</c:v>
                </c:pt>
                <c:pt idx="92">
                  <c:v>-75927.189999999959</c:v>
                </c:pt>
                <c:pt idx="93">
                  <c:v>-76186.139999999956</c:v>
                </c:pt>
                <c:pt idx="94">
                  <c:v>-75381.689999999959</c:v>
                </c:pt>
                <c:pt idx="95">
                  <c:v>-75426.179999999964</c:v>
                </c:pt>
                <c:pt idx="96">
                  <c:v>-75563.489999999962</c:v>
                </c:pt>
                <c:pt idx="97">
                  <c:v>-75416.029999999955</c:v>
                </c:pt>
                <c:pt idx="98">
                  <c:v>-76123.799999999959</c:v>
                </c:pt>
                <c:pt idx="99">
                  <c:v>-76936.319999999963</c:v>
                </c:pt>
                <c:pt idx="100">
                  <c:v>-77126.289999999964</c:v>
                </c:pt>
                <c:pt idx="101">
                  <c:v>-78145.709999999963</c:v>
                </c:pt>
                <c:pt idx="102">
                  <c:v>-79632.859999999957</c:v>
                </c:pt>
                <c:pt idx="103">
                  <c:v>-78658.53999999995</c:v>
                </c:pt>
                <c:pt idx="104">
                  <c:v>-80128.689999999944</c:v>
                </c:pt>
                <c:pt idx="105">
                  <c:v>-81398.859999999942</c:v>
                </c:pt>
                <c:pt idx="106">
                  <c:v>-82809.469999999943</c:v>
                </c:pt>
                <c:pt idx="107">
                  <c:v>-83109.28999999995</c:v>
                </c:pt>
                <c:pt idx="108">
                  <c:v>-82771.669999999955</c:v>
                </c:pt>
                <c:pt idx="109">
                  <c:v>-83898.169999999955</c:v>
                </c:pt>
                <c:pt idx="110">
                  <c:v>-83054.899999999951</c:v>
                </c:pt>
                <c:pt idx="111">
                  <c:v>-83533.379999999946</c:v>
                </c:pt>
                <c:pt idx="112">
                  <c:v>-83135.429999999949</c:v>
                </c:pt>
                <c:pt idx="113">
                  <c:v>-83661.919999999955</c:v>
                </c:pt>
                <c:pt idx="114">
                  <c:v>-84623.599999999948</c:v>
                </c:pt>
                <c:pt idx="115">
                  <c:v>-85442.949999999953</c:v>
                </c:pt>
                <c:pt idx="116">
                  <c:v>-85444.53999999995</c:v>
                </c:pt>
                <c:pt idx="117">
                  <c:v>-90464.359999999957</c:v>
                </c:pt>
                <c:pt idx="118">
                  <c:v>-93418.059999999954</c:v>
                </c:pt>
                <c:pt idx="119">
                  <c:v>-93867.989999999947</c:v>
                </c:pt>
                <c:pt idx="120">
                  <c:v>-93620.129999999946</c:v>
                </c:pt>
                <c:pt idx="121">
                  <c:v>-93415.549999999945</c:v>
                </c:pt>
                <c:pt idx="122">
                  <c:v>-95016.619999999952</c:v>
                </c:pt>
                <c:pt idx="123">
                  <c:v>-90205.019999999946</c:v>
                </c:pt>
                <c:pt idx="124">
                  <c:v>-91831.509999999951</c:v>
                </c:pt>
                <c:pt idx="125">
                  <c:v>-94218.049999999945</c:v>
                </c:pt>
                <c:pt idx="126">
                  <c:v>-100556.40999999995</c:v>
                </c:pt>
                <c:pt idx="127">
                  <c:v>-102163.94999999994</c:v>
                </c:pt>
                <c:pt idx="128">
                  <c:v>-103011.76999999995</c:v>
                </c:pt>
                <c:pt idx="129">
                  <c:v>-104000.45999999995</c:v>
                </c:pt>
                <c:pt idx="130">
                  <c:v>-99771.659999999945</c:v>
                </c:pt>
                <c:pt idx="131">
                  <c:v>-104352.85999999994</c:v>
                </c:pt>
                <c:pt idx="132">
                  <c:v>-104850.39999999994</c:v>
                </c:pt>
                <c:pt idx="133">
                  <c:v>-106570.49999999994</c:v>
                </c:pt>
                <c:pt idx="134">
                  <c:v>-96352.029999999941</c:v>
                </c:pt>
                <c:pt idx="135">
                  <c:v>-103217.99999999994</c:v>
                </c:pt>
                <c:pt idx="136">
                  <c:v>-111582.28999999995</c:v>
                </c:pt>
                <c:pt idx="137">
                  <c:v>-113082.22999999995</c:v>
                </c:pt>
                <c:pt idx="138">
                  <c:v>-105416.65999999995</c:v>
                </c:pt>
                <c:pt idx="139">
                  <c:v>-118705.54999999994</c:v>
                </c:pt>
                <c:pt idx="140">
                  <c:v>-119910.57999999994</c:v>
                </c:pt>
                <c:pt idx="141">
                  <c:v>-122502.77999999994</c:v>
                </c:pt>
                <c:pt idx="142">
                  <c:v>-124330.38999999994</c:v>
                </c:pt>
                <c:pt idx="143">
                  <c:v>-130621.07999999994</c:v>
                </c:pt>
                <c:pt idx="144">
                  <c:v>-133379.94999999995</c:v>
                </c:pt>
                <c:pt idx="145">
                  <c:v>-133210.18999999994</c:v>
                </c:pt>
                <c:pt idx="146">
                  <c:v>-132627.67999999993</c:v>
                </c:pt>
                <c:pt idx="147">
                  <c:v>-132868.56999999995</c:v>
                </c:pt>
                <c:pt idx="148">
                  <c:v>-140777.23999999996</c:v>
                </c:pt>
                <c:pt idx="149">
                  <c:v>-145571.45999999996</c:v>
                </c:pt>
                <c:pt idx="150">
                  <c:v>-146498.08999999997</c:v>
                </c:pt>
                <c:pt idx="151">
                  <c:v>-147772.97999999998</c:v>
                </c:pt>
                <c:pt idx="152">
                  <c:v>-147718.04999999999</c:v>
                </c:pt>
                <c:pt idx="153">
                  <c:v>-153570.13999999998</c:v>
                </c:pt>
                <c:pt idx="154">
                  <c:v>-154176.56999999998</c:v>
                </c:pt>
                <c:pt idx="155">
                  <c:v>-159352.67999999996</c:v>
                </c:pt>
                <c:pt idx="156">
                  <c:v>-160098.91999999995</c:v>
                </c:pt>
                <c:pt idx="157">
                  <c:v>-161512.51999999996</c:v>
                </c:pt>
                <c:pt idx="158">
                  <c:v>-158539.57999999996</c:v>
                </c:pt>
                <c:pt idx="159">
                  <c:v>-164016.60999999996</c:v>
                </c:pt>
                <c:pt idx="160">
                  <c:v>-165431.75999999995</c:v>
                </c:pt>
                <c:pt idx="161">
                  <c:v>-164990.94999999995</c:v>
                </c:pt>
                <c:pt idx="162">
                  <c:v>-165969.46999999994</c:v>
                </c:pt>
                <c:pt idx="163">
                  <c:v>-165989.05999999994</c:v>
                </c:pt>
                <c:pt idx="164">
                  <c:v>-166432.92999999993</c:v>
                </c:pt>
                <c:pt idx="165">
                  <c:v>-171867.15999999995</c:v>
                </c:pt>
                <c:pt idx="166">
                  <c:v>-174103.90999999995</c:v>
                </c:pt>
                <c:pt idx="167">
                  <c:v>-174043.62999999995</c:v>
                </c:pt>
                <c:pt idx="168">
                  <c:v>-174930.28999999995</c:v>
                </c:pt>
                <c:pt idx="169">
                  <c:v>-177195.51999999996</c:v>
                </c:pt>
                <c:pt idx="170">
                  <c:v>-177705.83999999997</c:v>
                </c:pt>
                <c:pt idx="171">
                  <c:v>-178778.52999999997</c:v>
                </c:pt>
                <c:pt idx="172">
                  <c:v>-178794.17999999996</c:v>
                </c:pt>
                <c:pt idx="173">
                  <c:v>-179852.28999999995</c:v>
                </c:pt>
                <c:pt idx="174">
                  <c:v>-178728.53999999995</c:v>
                </c:pt>
                <c:pt idx="175">
                  <c:v>-178105.25999999995</c:v>
                </c:pt>
                <c:pt idx="176">
                  <c:v>-178377.00999999995</c:v>
                </c:pt>
                <c:pt idx="177">
                  <c:v>-179312.05999999994</c:v>
                </c:pt>
                <c:pt idx="178">
                  <c:v>-179975.78999999995</c:v>
                </c:pt>
                <c:pt idx="179">
                  <c:v>-179388.56999999995</c:v>
                </c:pt>
                <c:pt idx="180">
                  <c:v>-181190.48999999996</c:v>
                </c:pt>
                <c:pt idx="181">
                  <c:v>-181179.15999999997</c:v>
                </c:pt>
                <c:pt idx="182">
                  <c:v>-181648.73999999996</c:v>
                </c:pt>
                <c:pt idx="183">
                  <c:v>-181867.95999999996</c:v>
                </c:pt>
                <c:pt idx="184">
                  <c:v>-182175.06999999995</c:v>
                </c:pt>
                <c:pt idx="185">
                  <c:v>-183680.72999999995</c:v>
                </c:pt>
                <c:pt idx="186">
                  <c:v>-181375.64999999997</c:v>
                </c:pt>
                <c:pt idx="187">
                  <c:v>-183535.07999999996</c:v>
                </c:pt>
                <c:pt idx="188">
                  <c:v>-186118.88999999996</c:v>
                </c:pt>
                <c:pt idx="189">
                  <c:v>-187032.24999999994</c:v>
                </c:pt>
                <c:pt idx="190">
                  <c:v>-187179.17999999993</c:v>
                </c:pt>
                <c:pt idx="191">
                  <c:v>-188102.34999999995</c:v>
                </c:pt>
                <c:pt idx="192">
                  <c:v>-187342.29999999996</c:v>
                </c:pt>
                <c:pt idx="193">
                  <c:v>-187552.52999999997</c:v>
                </c:pt>
                <c:pt idx="194">
                  <c:v>-188197.86999999997</c:v>
                </c:pt>
                <c:pt idx="195">
                  <c:v>-188707.45999999996</c:v>
                </c:pt>
                <c:pt idx="196">
                  <c:v>-189687.82999999996</c:v>
                </c:pt>
                <c:pt idx="197">
                  <c:v>-189722.74999999997</c:v>
                </c:pt>
                <c:pt idx="198">
                  <c:v>-189433.40999999997</c:v>
                </c:pt>
                <c:pt idx="199">
                  <c:v>-189827.03999999998</c:v>
                </c:pt>
                <c:pt idx="200">
                  <c:v>-190169.08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6-A240-9487-F2F44AA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876392"/>
        <c:axId val="-2080873336"/>
      </c:lineChart>
      <c:catAx>
        <c:axId val="-208087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873336"/>
        <c:crosses val="autoZero"/>
        <c:auto val="1"/>
        <c:lblAlgn val="ctr"/>
        <c:lblOffset val="100"/>
        <c:noMultiLvlLbl val="0"/>
      </c:catAx>
      <c:valAx>
        <c:axId val="-20808733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87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5.8035714285714302E-2"/>
          <c:w val="0.86305172892349502"/>
          <c:h val="0.8288097581552309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10.039999999999999</c:v>
                </c:pt>
                <c:pt idx="55">
                  <c:v>9.61</c:v>
                </c:pt>
                <c:pt idx="56">
                  <c:v>9.92</c:v>
                </c:pt>
                <c:pt idx="57">
                  <c:v>10</c:v>
                </c:pt>
                <c:pt idx="58">
                  <c:v>10.09</c:v>
                </c:pt>
                <c:pt idx="59">
                  <c:v>10.39</c:v>
                </c:pt>
                <c:pt idx="60">
                  <c:v>10.199999999999999</c:v>
                </c:pt>
                <c:pt idx="61">
                  <c:v>10.210000000000001</c:v>
                </c:pt>
                <c:pt idx="62">
                  <c:v>9.99</c:v>
                </c:pt>
                <c:pt idx="63">
                  <c:v>9.7799999999999994</c:v>
                </c:pt>
                <c:pt idx="64">
                  <c:v>9.7799999999999994</c:v>
                </c:pt>
                <c:pt idx="65">
                  <c:v>9.1199999999999992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8.6300000000000008</c:v>
                </c:pt>
                <c:pt idx="79">
                  <c:v>8.6300000000000008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8.7100000000000009</c:v>
                </c:pt>
                <c:pt idx="83">
                  <c:v>9.4499999999999993</c:v>
                </c:pt>
                <c:pt idx="84">
                  <c:v>9.43</c:v>
                </c:pt>
                <c:pt idx="85">
                  <c:v>9.57</c:v>
                </c:pt>
                <c:pt idx="86">
                  <c:v>9.4600000000000009</c:v>
                </c:pt>
                <c:pt idx="87">
                  <c:v>9.2100000000000009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8.6999999999999993</c:v>
                </c:pt>
                <c:pt idx="94">
                  <c:v>8.7899999999999991</c:v>
                </c:pt>
                <c:pt idx="95">
                  <c:v>8.86</c:v>
                </c:pt>
                <c:pt idx="96">
                  <c:v>9.1</c:v>
                </c:pt>
                <c:pt idx="97">
                  <c:v>9.1999999999999993</c:v>
                </c:pt>
                <c:pt idx="98">
                  <c:v>9.14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9.1199999999999992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8.7200000000000006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9.1199999999999992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8.0500000000000007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9.4700000000000006</c:v>
                </c:pt>
                <c:pt idx="135">
                  <c:v>10.42</c:v>
                </c:pt>
                <c:pt idx="136">
                  <c:v>9.5500000000000007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10.220000000000001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9.5500000000000007</c:v>
                </c:pt>
                <c:pt idx="152">
                  <c:v>9.65</c:v>
                </c:pt>
                <c:pt idx="153">
                  <c:v>8.83</c:v>
                </c:pt>
                <c:pt idx="154">
                  <c:v>8.9600000000000009</c:v>
                </c:pt>
                <c:pt idx="155">
                  <c:v>8.4700000000000006</c:v>
                </c:pt>
                <c:pt idx="156">
                  <c:v>8.3699999999999992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8.5399999999999991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8.9499999999999993</c:v>
                </c:pt>
                <c:pt idx="165">
                  <c:v>8.4</c:v>
                </c:pt>
                <c:pt idx="166">
                  <c:v>8.16</c:v>
                </c:pt>
                <c:pt idx="167">
                  <c:v>8.2799999999999994</c:v>
                </c:pt>
                <c:pt idx="168">
                  <c:v>8.14</c:v>
                </c:pt>
                <c:pt idx="169">
                  <c:v>7.68</c:v>
                </c:pt>
                <c:pt idx="170">
                  <c:v>7.48</c:v>
                </c:pt>
                <c:pt idx="171">
                  <c:v>7.12</c:v>
                </c:pt>
                <c:pt idx="172">
                  <c:v>7.32</c:v>
                </c:pt>
                <c:pt idx="173">
                  <c:v>7.11</c:v>
                </c:pt>
                <c:pt idx="174">
                  <c:v>7.38</c:v>
                </c:pt>
                <c:pt idx="175">
                  <c:v>7.61</c:v>
                </c:pt>
                <c:pt idx="176">
                  <c:v>7.59</c:v>
                </c:pt>
                <c:pt idx="177">
                  <c:v>7.66</c:v>
                </c:pt>
                <c:pt idx="178">
                  <c:v>7.41</c:v>
                </c:pt>
                <c:pt idx="179">
                  <c:v>7.5</c:v>
                </c:pt>
                <c:pt idx="180">
                  <c:v>7.13</c:v>
                </c:pt>
                <c:pt idx="181">
                  <c:v>7.34</c:v>
                </c:pt>
                <c:pt idx="182">
                  <c:v>7.29</c:v>
                </c:pt>
                <c:pt idx="183">
                  <c:v>7.2</c:v>
                </c:pt>
                <c:pt idx="184">
                  <c:v>7.2</c:v>
                </c:pt>
                <c:pt idx="185">
                  <c:v>7.02</c:v>
                </c:pt>
                <c:pt idx="186">
                  <c:v>7.57</c:v>
                </c:pt>
                <c:pt idx="187">
                  <c:v>7.41</c:v>
                </c:pt>
                <c:pt idx="188">
                  <c:v>7.18</c:v>
                </c:pt>
                <c:pt idx="189">
                  <c:v>7.07</c:v>
                </c:pt>
                <c:pt idx="190">
                  <c:v>7.05</c:v>
                </c:pt>
                <c:pt idx="191">
                  <c:v>6.88</c:v>
                </c:pt>
                <c:pt idx="192">
                  <c:v>7.05</c:v>
                </c:pt>
                <c:pt idx="193">
                  <c:v>7.06</c:v>
                </c:pt>
                <c:pt idx="194">
                  <c:v>6.97</c:v>
                </c:pt>
                <c:pt idx="195">
                  <c:v>6.92</c:v>
                </c:pt>
                <c:pt idx="196">
                  <c:v>6.73</c:v>
                </c:pt>
                <c:pt idx="197">
                  <c:v>6.74</c:v>
                </c:pt>
                <c:pt idx="198">
                  <c:v>6.82</c:v>
                </c:pt>
                <c:pt idx="199">
                  <c:v>6.87</c:v>
                </c:pt>
                <c:pt idx="200">
                  <c:v>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B644-A593-0C88E5B1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965336"/>
        <c:axId val="-2080962360"/>
      </c:lineChart>
      <c:catAx>
        <c:axId val="-2080965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962360"/>
        <c:crosses val="autoZero"/>
        <c:auto val="1"/>
        <c:lblAlgn val="ctr"/>
        <c:lblOffset val="100"/>
        <c:noMultiLvlLbl val="0"/>
      </c:catAx>
      <c:valAx>
        <c:axId val="-2080962360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0965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巨轮智能!$D$9:$LD$9</c:f>
              <c:numCache>
                <c:formatCode>[Red]0.00;[Green]\-0.00</c:formatCode>
                <c:ptCount val="313"/>
                <c:pt idx="0">
                  <c:v>-1260.6400000000001</c:v>
                </c:pt>
                <c:pt idx="1">
                  <c:v>-446.41000000000008</c:v>
                </c:pt>
                <c:pt idx="2">
                  <c:v>97.669999999999959</c:v>
                </c:pt>
                <c:pt idx="3">
                  <c:v>189.68999999999994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1062.8700000000001</c:v>
                </c:pt>
                <c:pt idx="8">
                  <c:v>502.69000000000017</c:v>
                </c:pt>
                <c:pt idx="9">
                  <c:v>208.98000000000019</c:v>
                </c:pt>
                <c:pt idx="10">
                  <c:v>589.48000000000025</c:v>
                </c:pt>
                <c:pt idx="11">
                  <c:v>863.08000000000027</c:v>
                </c:pt>
                <c:pt idx="12">
                  <c:v>146.74000000000024</c:v>
                </c:pt>
                <c:pt idx="13">
                  <c:v>-18.769999999999754</c:v>
                </c:pt>
                <c:pt idx="14">
                  <c:v>-251.98999999999975</c:v>
                </c:pt>
                <c:pt idx="15">
                  <c:v>-82.179999999999751</c:v>
                </c:pt>
                <c:pt idx="16">
                  <c:v>308.87000000000023</c:v>
                </c:pt>
                <c:pt idx="17">
                  <c:v>-183.92999999999978</c:v>
                </c:pt>
                <c:pt idx="18">
                  <c:v>-698.95999999999981</c:v>
                </c:pt>
                <c:pt idx="19">
                  <c:v>-1094.2399999999998</c:v>
                </c:pt>
                <c:pt idx="20">
                  <c:v>-1920.8399999999997</c:v>
                </c:pt>
                <c:pt idx="21">
                  <c:v>-1600.5799999999997</c:v>
                </c:pt>
                <c:pt idx="22">
                  <c:v>-2494.87</c:v>
                </c:pt>
                <c:pt idx="23">
                  <c:v>-2509.4299999999998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-1927.1100000000001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-2202.7400000000002</c:v>
                </c:pt>
                <c:pt idx="41">
                  <c:v>-1869.3200000000002</c:v>
                </c:pt>
                <c:pt idx="42">
                  <c:v>-2426.38</c:v>
                </c:pt>
                <c:pt idx="43">
                  <c:v>-3496.4300000000003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-4790.6099999999997</c:v>
                </c:pt>
                <c:pt idx="50">
                  <c:v>-4516.8499999999995</c:v>
                </c:pt>
                <c:pt idx="51">
                  <c:v>-5994.73</c:v>
                </c:pt>
                <c:pt idx="52">
                  <c:v>-5835.0999999999995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-7934.0199999999995</c:v>
                </c:pt>
                <c:pt idx="58">
                  <c:v>-8048.0999999999995</c:v>
                </c:pt>
                <c:pt idx="59">
                  <c:v>-7657.9999999999991</c:v>
                </c:pt>
                <c:pt idx="60">
                  <c:v>-7965.6099999999988</c:v>
                </c:pt>
                <c:pt idx="61">
                  <c:v>-8141.0499999999984</c:v>
                </c:pt>
                <c:pt idx="62">
                  <c:v>-8524.5899999999983</c:v>
                </c:pt>
                <c:pt idx="63">
                  <c:v>-9123.1999999999989</c:v>
                </c:pt>
                <c:pt idx="64">
                  <c:v>-8971.8399999999983</c:v>
                </c:pt>
                <c:pt idx="65">
                  <c:v>-10217.059999999998</c:v>
                </c:pt>
                <c:pt idx="66">
                  <c:v>-10109.389999999998</c:v>
                </c:pt>
                <c:pt idx="67">
                  <c:v>-10151.269999999997</c:v>
                </c:pt>
                <c:pt idx="68">
                  <c:v>-10566.989999999996</c:v>
                </c:pt>
                <c:pt idx="69">
                  <c:v>-10596.339999999997</c:v>
                </c:pt>
                <c:pt idx="70">
                  <c:v>-10793.809999999996</c:v>
                </c:pt>
                <c:pt idx="71">
                  <c:v>-11001.089999999997</c:v>
                </c:pt>
                <c:pt idx="72">
                  <c:v>-11131.469999999996</c:v>
                </c:pt>
                <c:pt idx="73">
                  <c:v>-11451.639999999996</c:v>
                </c:pt>
                <c:pt idx="74">
                  <c:v>-11545.729999999996</c:v>
                </c:pt>
                <c:pt idx="75">
                  <c:v>-11636.529999999995</c:v>
                </c:pt>
                <c:pt idx="76">
                  <c:v>-11809.449999999995</c:v>
                </c:pt>
                <c:pt idx="77">
                  <c:v>-12039.669999999995</c:v>
                </c:pt>
                <c:pt idx="78">
                  <c:v>-12619.959999999995</c:v>
                </c:pt>
                <c:pt idx="79">
                  <c:v>-12695.869999999995</c:v>
                </c:pt>
                <c:pt idx="80">
                  <c:v>-12736.229999999996</c:v>
                </c:pt>
                <c:pt idx="81">
                  <c:v>-12949.139999999996</c:v>
                </c:pt>
                <c:pt idx="82">
                  <c:v>-13043.369999999995</c:v>
                </c:pt>
                <c:pt idx="83">
                  <c:v>-12938.809999999996</c:v>
                </c:pt>
                <c:pt idx="84">
                  <c:v>-12787.319999999996</c:v>
                </c:pt>
                <c:pt idx="85">
                  <c:v>-12966.699999999995</c:v>
                </c:pt>
                <c:pt idx="86">
                  <c:v>-13281.249999999995</c:v>
                </c:pt>
                <c:pt idx="87">
                  <c:v>-13349.229999999994</c:v>
                </c:pt>
                <c:pt idx="88">
                  <c:v>-13534.959999999994</c:v>
                </c:pt>
                <c:pt idx="89">
                  <c:v>-13661.539999999994</c:v>
                </c:pt>
                <c:pt idx="90">
                  <c:v>-13753.039999999994</c:v>
                </c:pt>
                <c:pt idx="91">
                  <c:v>-14460.369999999994</c:v>
                </c:pt>
                <c:pt idx="92">
                  <c:v>-14479.829999999993</c:v>
                </c:pt>
                <c:pt idx="93">
                  <c:v>-14574.219999999992</c:v>
                </c:pt>
                <c:pt idx="94">
                  <c:v>-14837.809999999992</c:v>
                </c:pt>
                <c:pt idx="95">
                  <c:v>-15381.409999999993</c:v>
                </c:pt>
                <c:pt idx="96">
                  <c:v>-15180.249999999993</c:v>
                </c:pt>
                <c:pt idx="97">
                  <c:v>-15364.689999999993</c:v>
                </c:pt>
                <c:pt idx="98">
                  <c:v>-15055.139999999994</c:v>
                </c:pt>
                <c:pt idx="99">
                  <c:v>-15147.079999999994</c:v>
                </c:pt>
                <c:pt idx="100">
                  <c:v>-14671.399999999994</c:v>
                </c:pt>
                <c:pt idx="101">
                  <c:v>-14777.529999999993</c:v>
                </c:pt>
                <c:pt idx="102">
                  <c:v>-14732.879999999994</c:v>
                </c:pt>
                <c:pt idx="103">
                  <c:v>-14793.299999999994</c:v>
                </c:pt>
                <c:pt idx="104">
                  <c:v>-14509.509999999993</c:v>
                </c:pt>
                <c:pt idx="105">
                  <c:v>-14622.379999999994</c:v>
                </c:pt>
                <c:pt idx="106">
                  <c:v>-14786.079999999994</c:v>
                </c:pt>
                <c:pt idx="107">
                  <c:v>-14898.429999999995</c:v>
                </c:pt>
                <c:pt idx="108">
                  <c:v>-14959.069999999994</c:v>
                </c:pt>
                <c:pt idx="109">
                  <c:v>-15307.329999999994</c:v>
                </c:pt>
                <c:pt idx="110">
                  <c:v>-15422.469999999994</c:v>
                </c:pt>
                <c:pt idx="111">
                  <c:v>-15613.019999999993</c:v>
                </c:pt>
                <c:pt idx="112">
                  <c:v>-15461.569999999992</c:v>
                </c:pt>
                <c:pt idx="113">
                  <c:v>-15614.729999999992</c:v>
                </c:pt>
                <c:pt idx="114">
                  <c:v>-15754.849999999993</c:v>
                </c:pt>
                <c:pt idx="115">
                  <c:v>-16114.859999999993</c:v>
                </c:pt>
                <c:pt idx="116">
                  <c:v>-16707.649999999994</c:v>
                </c:pt>
                <c:pt idx="117">
                  <c:v>-18065.879999999994</c:v>
                </c:pt>
                <c:pt idx="118">
                  <c:v>-18752.069999999992</c:v>
                </c:pt>
                <c:pt idx="119">
                  <c:v>-19136.549999999992</c:v>
                </c:pt>
                <c:pt idx="120">
                  <c:v>-19332.089999999993</c:v>
                </c:pt>
                <c:pt idx="121">
                  <c:v>-19703.539999999994</c:v>
                </c:pt>
                <c:pt idx="122">
                  <c:v>-19910.759999999995</c:v>
                </c:pt>
                <c:pt idx="123">
                  <c:v>-19782.229999999996</c:v>
                </c:pt>
                <c:pt idx="124">
                  <c:v>-20565.489999999994</c:v>
                </c:pt>
                <c:pt idx="125">
                  <c:v>-18480.239999999994</c:v>
                </c:pt>
                <c:pt idx="126">
                  <c:v>-20378.269999999993</c:v>
                </c:pt>
                <c:pt idx="127">
                  <c:v>-20610.519999999993</c:v>
                </c:pt>
                <c:pt idx="128">
                  <c:v>-20509.369999999992</c:v>
                </c:pt>
                <c:pt idx="129">
                  <c:v>-20350.649999999991</c:v>
                </c:pt>
                <c:pt idx="130">
                  <c:v>-20033.589999999989</c:v>
                </c:pt>
                <c:pt idx="131">
                  <c:v>-19894.589999999989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-19099.029999999992</c:v>
                </c:pt>
                <c:pt idx="136">
                  <c:v>-19292.829999999991</c:v>
                </c:pt>
                <c:pt idx="137">
                  <c:v>-19782.959999999992</c:v>
                </c:pt>
                <c:pt idx="138">
                  <c:v>-19967.529999999992</c:v>
                </c:pt>
                <c:pt idx="139">
                  <c:v>-19915.759999999991</c:v>
                </c:pt>
                <c:pt idx="140">
                  <c:v>-13743.799999999992</c:v>
                </c:pt>
                <c:pt idx="141">
                  <c:v>-18448.979999999992</c:v>
                </c:pt>
                <c:pt idx="142">
                  <c:v>-21855.919999999991</c:v>
                </c:pt>
                <c:pt idx="143">
                  <c:v>-21238.919999999991</c:v>
                </c:pt>
                <c:pt idx="144">
                  <c:v>-21545.26999999999</c:v>
                </c:pt>
                <c:pt idx="145">
                  <c:v>-21793.239999999991</c:v>
                </c:pt>
                <c:pt idx="146">
                  <c:v>-22468.909999999989</c:v>
                </c:pt>
                <c:pt idx="147">
                  <c:v>-22671.509999999987</c:v>
                </c:pt>
                <c:pt idx="148">
                  <c:v>-22915.989999999987</c:v>
                </c:pt>
                <c:pt idx="149">
                  <c:v>-23963.139999999989</c:v>
                </c:pt>
                <c:pt idx="150">
                  <c:v>-24312.919999999987</c:v>
                </c:pt>
                <c:pt idx="151">
                  <c:v>-24231.129999999986</c:v>
                </c:pt>
                <c:pt idx="152">
                  <c:v>-24331.939999999988</c:v>
                </c:pt>
                <c:pt idx="153">
                  <c:v>-24215.76999999999</c:v>
                </c:pt>
                <c:pt idx="154">
                  <c:v>-24045.169999999991</c:v>
                </c:pt>
                <c:pt idx="155">
                  <c:v>-23794.159999999993</c:v>
                </c:pt>
                <c:pt idx="156">
                  <c:v>-24412.509999999991</c:v>
                </c:pt>
                <c:pt idx="157">
                  <c:v>-24594.139999999992</c:v>
                </c:pt>
                <c:pt idx="158">
                  <c:v>-24645.05999999999</c:v>
                </c:pt>
                <c:pt idx="159">
                  <c:v>-24949.729999999989</c:v>
                </c:pt>
                <c:pt idx="160">
                  <c:v>-25018.079999999987</c:v>
                </c:pt>
                <c:pt idx="161">
                  <c:v>-25223.139999999989</c:v>
                </c:pt>
                <c:pt idx="162">
                  <c:v>-25432.279999999988</c:v>
                </c:pt>
                <c:pt idx="163">
                  <c:v>-25957.909999999989</c:v>
                </c:pt>
                <c:pt idx="164">
                  <c:v>-26353.999999999989</c:v>
                </c:pt>
                <c:pt idx="165">
                  <c:v>-26620.319999999989</c:v>
                </c:pt>
                <c:pt idx="166">
                  <c:v>-26792.60999999999</c:v>
                </c:pt>
                <c:pt idx="167">
                  <c:v>-27002.709999999988</c:v>
                </c:pt>
                <c:pt idx="168">
                  <c:v>-27219.529999999988</c:v>
                </c:pt>
                <c:pt idx="169">
                  <c:v>-27180.929999999989</c:v>
                </c:pt>
                <c:pt idx="170">
                  <c:v>-27170.829999999991</c:v>
                </c:pt>
                <c:pt idx="171">
                  <c:v>-27363.649999999991</c:v>
                </c:pt>
                <c:pt idx="172">
                  <c:v>-27313.909999999989</c:v>
                </c:pt>
                <c:pt idx="173">
                  <c:v>-27591.639999999989</c:v>
                </c:pt>
                <c:pt idx="174">
                  <c:v>-27708.35999999999</c:v>
                </c:pt>
                <c:pt idx="175">
                  <c:v>-27771.119999999988</c:v>
                </c:pt>
                <c:pt idx="176">
                  <c:v>-27496.719999999987</c:v>
                </c:pt>
                <c:pt idx="177">
                  <c:v>-27743.129999999986</c:v>
                </c:pt>
                <c:pt idx="178">
                  <c:v>-27992.559999999987</c:v>
                </c:pt>
                <c:pt idx="179">
                  <c:v>-27513.679999999986</c:v>
                </c:pt>
                <c:pt idx="180">
                  <c:v>-27963.589999999986</c:v>
                </c:pt>
                <c:pt idx="181">
                  <c:v>-28259.819999999985</c:v>
                </c:pt>
                <c:pt idx="182">
                  <c:v>-28323.149999999987</c:v>
                </c:pt>
                <c:pt idx="183">
                  <c:v>-28166.209999999988</c:v>
                </c:pt>
                <c:pt idx="184">
                  <c:v>-28379.129999999986</c:v>
                </c:pt>
                <c:pt idx="185">
                  <c:v>-28575.469999999987</c:v>
                </c:pt>
                <c:pt idx="186">
                  <c:v>-28505.749999999985</c:v>
                </c:pt>
                <c:pt idx="187">
                  <c:v>-28615.749999999985</c:v>
                </c:pt>
                <c:pt idx="188">
                  <c:v>-28554.959999999985</c:v>
                </c:pt>
                <c:pt idx="189">
                  <c:v>-28718.149999999983</c:v>
                </c:pt>
                <c:pt idx="190">
                  <c:v>-28892.269999999982</c:v>
                </c:pt>
                <c:pt idx="191">
                  <c:v>-29208.609999999982</c:v>
                </c:pt>
                <c:pt idx="192">
                  <c:v>-29266.369999999981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-30357.549999999981</c:v>
                </c:pt>
                <c:pt idx="196">
                  <c:v>-30447.639999999981</c:v>
                </c:pt>
                <c:pt idx="197">
                  <c:v>-30440.57999999998</c:v>
                </c:pt>
                <c:pt idx="198">
                  <c:v>-30510.819999999982</c:v>
                </c:pt>
                <c:pt idx="199">
                  <c:v>-30416.839999999982</c:v>
                </c:pt>
                <c:pt idx="200">
                  <c:v>-30588.609999999982</c:v>
                </c:pt>
                <c:pt idx="201">
                  <c:v>-30654.109999999982</c:v>
                </c:pt>
                <c:pt idx="202">
                  <c:v>-30656.299999999981</c:v>
                </c:pt>
                <c:pt idx="203">
                  <c:v>-30894.129999999983</c:v>
                </c:pt>
                <c:pt idx="204">
                  <c:v>-31258.229999999981</c:v>
                </c:pt>
                <c:pt idx="205">
                  <c:v>-31800.069999999982</c:v>
                </c:pt>
                <c:pt idx="206">
                  <c:v>-32358.129999999983</c:v>
                </c:pt>
                <c:pt idx="207">
                  <c:v>-32408.359999999982</c:v>
                </c:pt>
                <c:pt idx="208">
                  <c:v>-32486.739999999983</c:v>
                </c:pt>
                <c:pt idx="209">
                  <c:v>-32616.149999999983</c:v>
                </c:pt>
                <c:pt idx="210">
                  <c:v>-32718.199999999983</c:v>
                </c:pt>
                <c:pt idx="211">
                  <c:v>-32635.209999999981</c:v>
                </c:pt>
                <c:pt idx="212">
                  <c:v>-32674.729999999981</c:v>
                </c:pt>
                <c:pt idx="213">
                  <c:v>-32640.019999999982</c:v>
                </c:pt>
                <c:pt idx="214">
                  <c:v>-32553.759999999984</c:v>
                </c:pt>
                <c:pt idx="215">
                  <c:v>-32602.299999999985</c:v>
                </c:pt>
                <c:pt idx="216">
                  <c:v>-32677.679999999986</c:v>
                </c:pt>
                <c:pt idx="217">
                  <c:v>-32639.359999999986</c:v>
                </c:pt>
                <c:pt idx="218">
                  <c:v>-32783.759999999987</c:v>
                </c:pt>
                <c:pt idx="219">
                  <c:v>-32720.519999999986</c:v>
                </c:pt>
                <c:pt idx="220">
                  <c:v>-32715.739999999987</c:v>
                </c:pt>
                <c:pt idx="221">
                  <c:v>-32847.099999999984</c:v>
                </c:pt>
                <c:pt idx="222">
                  <c:v>-32541.549999999985</c:v>
                </c:pt>
                <c:pt idx="223">
                  <c:v>-32539.449999999986</c:v>
                </c:pt>
                <c:pt idx="224">
                  <c:v>-32105.529999999988</c:v>
                </c:pt>
                <c:pt idx="225">
                  <c:v>-32123.199999999986</c:v>
                </c:pt>
                <c:pt idx="226">
                  <c:v>-32222.639999999985</c:v>
                </c:pt>
                <c:pt idx="227">
                  <c:v>-32181.789999999986</c:v>
                </c:pt>
                <c:pt idx="228">
                  <c:v>-32184.679999999986</c:v>
                </c:pt>
                <c:pt idx="229">
                  <c:v>-32066.809999999987</c:v>
                </c:pt>
                <c:pt idx="230">
                  <c:v>-32068.309999999987</c:v>
                </c:pt>
                <c:pt idx="231">
                  <c:v>-31698.529999999988</c:v>
                </c:pt>
                <c:pt idx="232">
                  <c:v>-31856.599999999988</c:v>
                </c:pt>
                <c:pt idx="233">
                  <c:v>-31404.029999999988</c:v>
                </c:pt>
                <c:pt idx="234">
                  <c:v>-31487.199999999986</c:v>
                </c:pt>
                <c:pt idx="235">
                  <c:v>-31892.139999999985</c:v>
                </c:pt>
                <c:pt idx="236">
                  <c:v>-31992.839999999986</c:v>
                </c:pt>
                <c:pt idx="237">
                  <c:v>-32215.079999999987</c:v>
                </c:pt>
                <c:pt idx="238">
                  <c:v>-32248.549999999988</c:v>
                </c:pt>
                <c:pt idx="239">
                  <c:v>-32326.569999999989</c:v>
                </c:pt>
                <c:pt idx="240">
                  <c:v>-32395.779999999988</c:v>
                </c:pt>
                <c:pt idx="241">
                  <c:v>-32385.949999999986</c:v>
                </c:pt>
                <c:pt idx="242">
                  <c:v>-32493.429999999986</c:v>
                </c:pt>
                <c:pt idx="243">
                  <c:v>-32456.939999999984</c:v>
                </c:pt>
                <c:pt idx="244">
                  <c:v>-32458.019999999986</c:v>
                </c:pt>
                <c:pt idx="245">
                  <c:v>-32572.449999999986</c:v>
                </c:pt>
                <c:pt idx="246">
                  <c:v>-32580.829999999987</c:v>
                </c:pt>
                <c:pt idx="247">
                  <c:v>-32722.009999999987</c:v>
                </c:pt>
                <c:pt idx="248">
                  <c:v>-32781.419999999991</c:v>
                </c:pt>
                <c:pt idx="249">
                  <c:v>-32791.169999999991</c:v>
                </c:pt>
                <c:pt idx="250">
                  <c:v>-32883.739999999991</c:v>
                </c:pt>
                <c:pt idx="251">
                  <c:v>-32853.44999999999</c:v>
                </c:pt>
                <c:pt idx="252">
                  <c:v>-33000.989999999991</c:v>
                </c:pt>
                <c:pt idx="253">
                  <c:v>-33102.94999999999</c:v>
                </c:pt>
                <c:pt idx="254">
                  <c:v>-33185.659999999989</c:v>
                </c:pt>
                <c:pt idx="255">
                  <c:v>-33296.139999999992</c:v>
                </c:pt>
                <c:pt idx="256">
                  <c:v>-33318.889999999992</c:v>
                </c:pt>
                <c:pt idx="257">
                  <c:v>-33388.55999999999</c:v>
                </c:pt>
                <c:pt idx="258">
                  <c:v>-33706.759999999987</c:v>
                </c:pt>
                <c:pt idx="259">
                  <c:v>-33953.839999999989</c:v>
                </c:pt>
                <c:pt idx="260">
                  <c:v>-34005.899999999987</c:v>
                </c:pt>
                <c:pt idx="261">
                  <c:v>-34035.459999999985</c:v>
                </c:pt>
                <c:pt idx="262">
                  <c:v>-34022.689999999988</c:v>
                </c:pt>
                <c:pt idx="263">
                  <c:v>-34054.729999999989</c:v>
                </c:pt>
                <c:pt idx="264">
                  <c:v>-34123.089999999989</c:v>
                </c:pt>
                <c:pt idx="265">
                  <c:v>-34350.349999999991</c:v>
                </c:pt>
                <c:pt idx="266">
                  <c:v>-34464.739999999991</c:v>
                </c:pt>
                <c:pt idx="267">
                  <c:v>-34412.659999999989</c:v>
                </c:pt>
                <c:pt idx="268">
                  <c:v>-34356.689999999988</c:v>
                </c:pt>
                <c:pt idx="269">
                  <c:v>-34404.189999999988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B-AA40-A984-ED1609E55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0984792"/>
        <c:axId val="-2080998792"/>
      </c:lineChart>
      <c:catAx>
        <c:axId val="-208098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0998792"/>
        <c:crosses val="autoZero"/>
        <c:auto val="1"/>
        <c:lblAlgn val="ctr"/>
        <c:lblOffset val="100"/>
        <c:noMultiLvlLbl val="0"/>
      </c:catAx>
      <c:valAx>
        <c:axId val="-2080998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0984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82139816982297E-2"/>
          <c:y val="4.2763157894736802E-2"/>
          <c:w val="0.8863584007235579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巨轮智能!$D$7:$LD$7</c:f>
              <c:numCache>
                <c:formatCode>#,##0.00;[Red]#,##0.00</c:formatCode>
                <c:ptCount val="313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2.4700000000000002</c:v>
                </c:pt>
                <c:pt idx="122">
                  <c:v>2.4900000000000002</c:v>
                </c:pt>
                <c:pt idx="123">
                  <c:v>2.5299999999999998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2.5499999999999998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2.5299999999999998</c:v>
                </c:pt>
                <c:pt idx="172">
                  <c:v>2.57</c:v>
                </c:pt>
                <c:pt idx="173">
                  <c:v>2.5299999999999998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2.5299999999999998</c:v>
                </c:pt>
                <c:pt idx="192">
                  <c:v>2.5299999999999998</c:v>
                </c:pt>
                <c:pt idx="193">
                  <c:v>2.44</c:v>
                </c:pt>
                <c:pt idx="194">
                  <c:v>2.4500000000000002</c:v>
                </c:pt>
                <c:pt idx="195">
                  <c:v>2.4700000000000002</c:v>
                </c:pt>
                <c:pt idx="196">
                  <c:v>2.4700000000000002</c:v>
                </c:pt>
                <c:pt idx="197">
                  <c:v>2.48</c:v>
                </c:pt>
                <c:pt idx="198">
                  <c:v>2.4700000000000002</c:v>
                </c:pt>
                <c:pt idx="199">
                  <c:v>2.48</c:v>
                </c:pt>
                <c:pt idx="200">
                  <c:v>2.4500000000000002</c:v>
                </c:pt>
                <c:pt idx="201">
                  <c:v>2.4300000000000002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2.1800000000000002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2.1800000000000002</c:v>
                </c:pt>
                <c:pt idx="225">
                  <c:v>2.17</c:v>
                </c:pt>
                <c:pt idx="226">
                  <c:v>2.17</c:v>
                </c:pt>
                <c:pt idx="227">
                  <c:v>2.1800000000000002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2.2599999999999998</c:v>
                </c:pt>
                <c:pt idx="232">
                  <c:v>2.2400000000000002</c:v>
                </c:pt>
                <c:pt idx="233">
                  <c:v>2.29</c:v>
                </c:pt>
                <c:pt idx="234">
                  <c:v>2.2799999999999998</c:v>
                </c:pt>
                <c:pt idx="235">
                  <c:v>2.23</c:v>
                </c:pt>
                <c:pt idx="236">
                  <c:v>2.23</c:v>
                </c:pt>
                <c:pt idx="237">
                  <c:v>2.2000000000000002</c:v>
                </c:pt>
                <c:pt idx="238">
                  <c:v>2.14</c:v>
                </c:pt>
                <c:pt idx="239">
                  <c:v>2.14</c:v>
                </c:pt>
                <c:pt idx="240">
                  <c:v>2.13</c:v>
                </c:pt>
                <c:pt idx="241">
                  <c:v>2.17</c:v>
                </c:pt>
                <c:pt idx="242">
                  <c:v>2.15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2.2000000000000002</c:v>
                </c:pt>
                <c:pt idx="247">
                  <c:v>2.16</c:v>
                </c:pt>
                <c:pt idx="248">
                  <c:v>2.13</c:v>
                </c:pt>
                <c:pt idx="249">
                  <c:v>2.13</c:v>
                </c:pt>
                <c:pt idx="250">
                  <c:v>2.13</c:v>
                </c:pt>
                <c:pt idx="251">
                  <c:v>2.14</c:v>
                </c:pt>
                <c:pt idx="252">
                  <c:v>2.12</c:v>
                </c:pt>
                <c:pt idx="253">
                  <c:v>2.12</c:v>
                </c:pt>
                <c:pt idx="254">
                  <c:v>2.12</c:v>
                </c:pt>
                <c:pt idx="255">
                  <c:v>2.14</c:v>
                </c:pt>
                <c:pt idx="256">
                  <c:v>2.14</c:v>
                </c:pt>
                <c:pt idx="257">
                  <c:v>2.13</c:v>
                </c:pt>
                <c:pt idx="258">
                  <c:v>2.1</c:v>
                </c:pt>
                <c:pt idx="259">
                  <c:v>2.08</c:v>
                </c:pt>
                <c:pt idx="260">
                  <c:v>2.08</c:v>
                </c:pt>
                <c:pt idx="261">
                  <c:v>2.11</c:v>
                </c:pt>
                <c:pt idx="262">
                  <c:v>2.09</c:v>
                </c:pt>
                <c:pt idx="263">
                  <c:v>2.09</c:v>
                </c:pt>
                <c:pt idx="264">
                  <c:v>2.09</c:v>
                </c:pt>
                <c:pt idx="265">
                  <c:v>2.06</c:v>
                </c:pt>
                <c:pt idx="266">
                  <c:v>2.0699999999999998</c:v>
                </c:pt>
                <c:pt idx="267">
                  <c:v>2.08</c:v>
                </c:pt>
                <c:pt idx="268">
                  <c:v>2.09</c:v>
                </c:pt>
                <c:pt idx="269">
                  <c:v>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F444-AB56-8847A1C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068136"/>
        <c:axId val="-2081065128"/>
      </c:lineChart>
      <c:catAx>
        <c:axId val="-2081068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065128"/>
        <c:crosses val="autoZero"/>
        <c:auto val="1"/>
        <c:lblAlgn val="ctr"/>
        <c:lblOffset val="100"/>
        <c:noMultiLvlLbl val="0"/>
      </c:catAx>
      <c:valAx>
        <c:axId val="-2081065128"/>
        <c:scaling>
          <c:orientation val="minMax"/>
          <c:min val="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1068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大金重工!$D$9:$LD$9</c:f>
              <c:numCache>
                <c:formatCode>[Red]0.00;[Green]\-0.00</c:formatCode>
                <c:ptCount val="313"/>
                <c:pt idx="0">
                  <c:v>77.569999999999993</c:v>
                </c:pt>
                <c:pt idx="1">
                  <c:v>292.15999999999997</c:v>
                </c:pt>
                <c:pt idx="2">
                  <c:v>371.31999999999994</c:v>
                </c:pt>
                <c:pt idx="3">
                  <c:v>415.60999999999996</c:v>
                </c:pt>
                <c:pt idx="4">
                  <c:v>490.80999999999995</c:v>
                </c:pt>
                <c:pt idx="5">
                  <c:v>366.48999999999995</c:v>
                </c:pt>
                <c:pt idx="6">
                  <c:v>244.02999999999997</c:v>
                </c:pt>
                <c:pt idx="7">
                  <c:v>-88.340000000000032</c:v>
                </c:pt>
                <c:pt idx="8">
                  <c:v>155.70999999999998</c:v>
                </c:pt>
                <c:pt idx="9">
                  <c:v>-145.83000000000004</c:v>
                </c:pt>
                <c:pt idx="10">
                  <c:v>104.76999999999995</c:v>
                </c:pt>
                <c:pt idx="11">
                  <c:v>63.989999999999952</c:v>
                </c:pt>
                <c:pt idx="12">
                  <c:v>-256.98000000000008</c:v>
                </c:pt>
                <c:pt idx="13">
                  <c:v>-233.11000000000007</c:v>
                </c:pt>
                <c:pt idx="14">
                  <c:v>-449.84000000000003</c:v>
                </c:pt>
                <c:pt idx="15">
                  <c:v>-736.90000000000009</c:v>
                </c:pt>
                <c:pt idx="16">
                  <c:v>-782.09000000000015</c:v>
                </c:pt>
                <c:pt idx="17">
                  <c:v>-1380.9100000000003</c:v>
                </c:pt>
                <c:pt idx="18">
                  <c:v>-1688.7300000000002</c:v>
                </c:pt>
                <c:pt idx="19">
                  <c:v>-1448.3100000000002</c:v>
                </c:pt>
                <c:pt idx="20">
                  <c:v>-1567.0300000000002</c:v>
                </c:pt>
                <c:pt idx="21">
                  <c:v>-963.86000000000024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-1793.3500000000001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-3223.5299999999997</c:v>
                </c:pt>
                <c:pt idx="36">
                  <c:v>-3293.9999999999995</c:v>
                </c:pt>
                <c:pt idx="37">
                  <c:v>-2918.1099999999997</c:v>
                </c:pt>
                <c:pt idx="38">
                  <c:v>-2770.8799999999997</c:v>
                </c:pt>
                <c:pt idx="39">
                  <c:v>-2595.6799999999998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-2780.0899999999997</c:v>
                </c:pt>
                <c:pt idx="43">
                  <c:v>-3146.0599999999995</c:v>
                </c:pt>
                <c:pt idx="44">
                  <c:v>-3389.7199999999993</c:v>
                </c:pt>
                <c:pt idx="45">
                  <c:v>-3559.0199999999995</c:v>
                </c:pt>
                <c:pt idx="46">
                  <c:v>-3617.6899999999996</c:v>
                </c:pt>
                <c:pt idx="47">
                  <c:v>-3615.3199999999997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-4395.6099999999997</c:v>
                </c:pt>
                <c:pt idx="52">
                  <c:v>-4645.4799999999996</c:v>
                </c:pt>
                <c:pt idx="53">
                  <c:v>-4550.8999999999996</c:v>
                </c:pt>
                <c:pt idx="54">
                  <c:v>-4752.6299999999992</c:v>
                </c:pt>
                <c:pt idx="55">
                  <c:v>-4760.4699999999993</c:v>
                </c:pt>
                <c:pt idx="56">
                  <c:v>-4660.4599999999991</c:v>
                </c:pt>
                <c:pt idx="57">
                  <c:v>-4695.8599999999988</c:v>
                </c:pt>
                <c:pt idx="58">
                  <c:v>-4309.9699999999984</c:v>
                </c:pt>
                <c:pt idx="59">
                  <c:v>-4228.8099999999986</c:v>
                </c:pt>
                <c:pt idx="60">
                  <c:v>-4442.079999999999</c:v>
                </c:pt>
                <c:pt idx="61">
                  <c:v>-4507.9099999999989</c:v>
                </c:pt>
                <c:pt idx="62">
                  <c:v>-4635.5299999999988</c:v>
                </c:pt>
                <c:pt idx="63">
                  <c:v>-4706.8899999999985</c:v>
                </c:pt>
                <c:pt idx="64">
                  <c:v>-4423.869999999999</c:v>
                </c:pt>
                <c:pt idx="65">
                  <c:v>-5093.2099999999991</c:v>
                </c:pt>
                <c:pt idx="66">
                  <c:v>-5283.4299999999994</c:v>
                </c:pt>
                <c:pt idx="67">
                  <c:v>-5328.36</c:v>
                </c:pt>
                <c:pt idx="68">
                  <c:v>-5309.9299999999994</c:v>
                </c:pt>
                <c:pt idx="69">
                  <c:v>-5362.19</c:v>
                </c:pt>
                <c:pt idx="70">
                  <c:v>-5346.4199999999992</c:v>
                </c:pt>
                <c:pt idx="71">
                  <c:v>-5357.3399999999992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-5846.4299999999994</c:v>
                </c:pt>
                <c:pt idx="80">
                  <c:v>-5761.7199999999993</c:v>
                </c:pt>
                <c:pt idx="81">
                  <c:v>-5687.329999999999</c:v>
                </c:pt>
                <c:pt idx="82">
                  <c:v>-5873.0499999999993</c:v>
                </c:pt>
                <c:pt idx="83">
                  <c:v>-6011.7499999999991</c:v>
                </c:pt>
                <c:pt idx="84">
                  <c:v>-5967.7899999999991</c:v>
                </c:pt>
                <c:pt idx="85">
                  <c:v>-5780.579999999999</c:v>
                </c:pt>
                <c:pt idx="86">
                  <c:v>-5922.4799999999987</c:v>
                </c:pt>
                <c:pt idx="87">
                  <c:v>-5788.8099999999986</c:v>
                </c:pt>
                <c:pt idx="88">
                  <c:v>-5866.6499999999987</c:v>
                </c:pt>
                <c:pt idx="89">
                  <c:v>-6008.5299999999988</c:v>
                </c:pt>
                <c:pt idx="90">
                  <c:v>-6023.7699999999986</c:v>
                </c:pt>
                <c:pt idx="91">
                  <c:v>-6143.619999999999</c:v>
                </c:pt>
                <c:pt idx="92">
                  <c:v>-6093.9099999999989</c:v>
                </c:pt>
                <c:pt idx="93">
                  <c:v>-6048.4399999999987</c:v>
                </c:pt>
                <c:pt idx="94">
                  <c:v>-6038.4099999999989</c:v>
                </c:pt>
                <c:pt idx="95">
                  <c:v>-6060.4599999999991</c:v>
                </c:pt>
                <c:pt idx="96">
                  <c:v>-6091.7799999999988</c:v>
                </c:pt>
                <c:pt idx="97">
                  <c:v>-6019.3199999999988</c:v>
                </c:pt>
                <c:pt idx="98">
                  <c:v>-6062.3199999999988</c:v>
                </c:pt>
                <c:pt idx="99">
                  <c:v>-5963.4599999999991</c:v>
                </c:pt>
                <c:pt idx="100">
                  <c:v>-6071.6799999999994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-5940.4900000000007</c:v>
                </c:pt>
                <c:pt idx="112">
                  <c:v>-5918.2000000000007</c:v>
                </c:pt>
                <c:pt idx="113">
                  <c:v>-5911.6500000000005</c:v>
                </c:pt>
                <c:pt idx="114">
                  <c:v>-6037.170000000001</c:v>
                </c:pt>
                <c:pt idx="115">
                  <c:v>-6115.7600000000011</c:v>
                </c:pt>
                <c:pt idx="116">
                  <c:v>-6206.2600000000011</c:v>
                </c:pt>
                <c:pt idx="117">
                  <c:v>-6284.2500000000009</c:v>
                </c:pt>
                <c:pt idx="118">
                  <c:v>-6434.1400000000012</c:v>
                </c:pt>
                <c:pt idx="119">
                  <c:v>-6473.9100000000017</c:v>
                </c:pt>
                <c:pt idx="120">
                  <c:v>-6510.760000000002</c:v>
                </c:pt>
                <c:pt idx="121">
                  <c:v>-6533.1900000000023</c:v>
                </c:pt>
                <c:pt idx="122">
                  <c:v>-6421.8100000000022</c:v>
                </c:pt>
                <c:pt idx="123">
                  <c:v>-6281.1600000000026</c:v>
                </c:pt>
                <c:pt idx="124">
                  <c:v>-6137.0200000000023</c:v>
                </c:pt>
                <c:pt idx="125">
                  <c:v>-6122.2000000000025</c:v>
                </c:pt>
                <c:pt idx="126">
                  <c:v>-6082.8700000000026</c:v>
                </c:pt>
                <c:pt idx="127">
                  <c:v>-6147.3900000000031</c:v>
                </c:pt>
                <c:pt idx="128">
                  <c:v>-6193.5600000000031</c:v>
                </c:pt>
                <c:pt idx="129">
                  <c:v>-6234.180000000003</c:v>
                </c:pt>
                <c:pt idx="130">
                  <c:v>-6218.7500000000027</c:v>
                </c:pt>
                <c:pt idx="131">
                  <c:v>-6192.9500000000025</c:v>
                </c:pt>
                <c:pt idx="132">
                  <c:v>-6137.0400000000027</c:v>
                </c:pt>
                <c:pt idx="133">
                  <c:v>-6160.8300000000027</c:v>
                </c:pt>
                <c:pt idx="134">
                  <c:v>-6286.2000000000025</c:v>
                </c:pt>
                <c:pt idx="135">
                  <c:v>-6353.7600000000029</c:v>
                </c:pt>
                <c:pt idx="136">
                  <c:v>-6319.0600000000031</c:v>
                </c:pt>
                <c:pt idx="137">
                  <c:v>-6237.930000000003</c:v>
                </c:pt>
                <c:pt idx="138">
                  <c:v>-6066.8900000000031</c:v>
                </c:pt>
                <c:pt idx="139">
                  <c:v>-5870.9500000000035</c:v>
                </c:pt>
                <c:pt idx="140">
                  <c:v>-5805.1100000000033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-5614.1700000000028</c:v>
                </c:pt>
                <c:pt idx="145">
                  <c:v>-5675.3200000000024</c:v>
                </c:pt>
                <c:pt idx="146">
                  <c:v>-5738.3600000000024</c:v>
                </c:pt>
                <c:pt idx="147">
                  <c:v>-5800.4300000000021</c:v>
                </c:pt>
                <c:pt idx="148">
                  <c:v>-5860.0000000000018</c:v>
                </c:pt>
                <c:pt idx="149">
                  <c:v>-6048.7500000000018</c:v>
                </c:pt>
                <c:pt idx="150">
                  <c:v>-6080.4400000000014</c:v>
                </c:pt>
                <c:pt idx="151">
                  <c:v>-6091.9500000000016</c:v>
                </c:pt>
                <c:pt idx="152">
                  <c:v>-6141.4900000000016</c:v>
                </c:pt>
                <c:pt idx="153">
                  <c:v>-6162.4300000000012</c:v>
                </c:pt>
                <c:pt idx="154">
                  <c:v>-6237.7800000000016</c:v>
                </c:pt>
                <c:pt idx="155">
                  <c:v>-6285.1400000000012</c:v>
                </c:pt>
                <c:pt idx="156">
                  <c:v>-6369.2800000000016</c:v>
                </c:pt>
                <c:pt idx="157">
                  <c:v>-6330.0200000000013</c:v>
                </c:pt>
                <c:pt idx="158">
                  <c:v>-6352.6000000000013</c:v>
                </c:pt>
                <c:pt idx="159">
                  <c:v>-6375.5700000000015</c:v>
                </c:pt>
                <c:pt idx="160">
                  <c:v>-6300.6400000000012</c:v>
                </c:pt>
                <c:pt idx="161">
                  <c:v>-6392.9000000000015</c:v>
                </c:pt>
                <c:pt idx="162">
                  <c:v>-6353.9500000000016</c:v>
                </c:pt>
                <c:pt idx="163">
                  <c:v>-6348.0400000000018</c:v>
                </c:pt>
                <c:pt idx="164">
                  <c:v>-6432.5600000000022</c:v>
                </c:pt>
                <c:pt idx="165">
                  <c:v>-6494.1900000000023</c:v>
                </c:pt>
                <c:pt idx="166">
                  <c:v>-6514.7800000000025</c:v>
                </c:pt>
                <c:pt idx="167">
                  <c:v>-6421.3300000000027</c:v>
                </c:pt>
                <c:pt idx="168">
                  <c:v>-6394.9600000000028</c:v>
                </c:pt>
                <c:pt idx="169">
                  <c:v>-6317.930000000003</c:v>
                </c:pt>
                <c:pt idx="170">
                  <c:v>-6372.8000000000029</c:v>
                </c:pt>
                <c:pt idx="171">
                  <c:v>-6542.9400000000032</c:v>
                </c:pt>
                <c:pt idx="172">
                  <c:v>-6564.4100000000035</c:v>
                </c:pt>
                <c:pt idx="173">
                  <c:v>-6252.6800000000039</c:v>
                </c:pt>
                <c:pt idx="174">
                  <c:v>-5840.8300000000036</c:v>
                </c:pt>
                <c:pt idx="175">
                  <c:v>-6040.7100000000037</c:v>
                </c:pt>
                <c:pt idx="176">
                  <c:v>-6094.4400000000032</c:v>
                </c:pt>
                <c:pt idx="177">
                  <c:v>-6082.7000000000035</c:v>
                </c:pt>
                <c:pt idx="178">
                  <c:v>-6037.2400000000034</c:v>
                </c:pt>
                <c:pt idx="179">
                  <c:v>-5929.9400000000032</c:v>
                </c:pt>
                <c:pt idx="180">
                  <c:v>-5980.1600000000035</c:v>
                </c:pt>
                <c:pt idx="181">
                  <c:v>-5990.3700000000035</c:v>
                </c:pt>
                <c:pt idx="182">
                  <c:v>-6018.9000000000033</c:v>
                </c:pt>
                <c:pt idx="183">
                  <c:v>-6023.4600000000037</c:v>
                </c:pt>
                <c:pt idx="184">
                  <c:v>-6053.5700000000033</c:v>
                </c:pt>
                <c:pt idx="185">
                  <c:v>-5976.0000000000036</c:v>
                </c:pt>
                <c:pt idx="186">
                  <c:v>-5991.4100000000035</c:v>
                </c:pt>
                <c:pt idx="187">
                  <c:v>-5984.1700000000037</c:v>
                </c:pt>
                <c:pt idx="188">
                  <c:v>-5885.7800000000034</c:v>
                </c:pt>
                <c:pt idx="189">
                  <c:v>-5978.5100000000029</c:v>
                </c:pt>
                <c:pt idx="190">
                  <c:v>-5977.1900000000032</c:v>
                </c:pt>
                <c:pt idx="191">
                  <c:v>-6125.4900000000034</c:v>
                </c:pt>
                <c:pt idx="192">
                  <c:v>-6149.930000000003</c:v>
                </c:pt>
                <c:pt idx="193">
                  <c:v>-6397.6400000000031</c:v>
                </c:pt>
                <c:pt idx="194">
                  <c:v>-6434.0900000000029</c:v>
                </c:pt>
                <c:pt idx="195">
                  <c:v>-6475.0300000000025</c:v>
                </c:pt>
                <c:pt idx="196">
                  <c:v>-6499.4200000000028</c:v>
                </c:pt>
                <c:pt idx="197">
                  <c:v>-6527.5700000000024</c:v>
                </c:pt>
                <c:pt idx="198">
                  <c:v>-6484.9300000000021</c:v>
                </c:pt>
                <c:pt idx="199">
                  <c:v>-6528.2000000000025</c:v>
                </c:pt>
                <c:pt idx="200">
                  <c:v>-6608.0200000000023</c:v>
                </c:pt>
                <c:pt idx="201">
                  <c:v>-6643.5600000000022</c:v>
                </c:pt>
                <c:pt idx="202">
                  <c:v>-6614.7700000000023</c:v>
                </c:pt>
                <c:pt idx="203">
                  <c:v>-6656.6400000000021</c:v>
                </c:pt>
                <c:pt idx="204">
                  <c:v>-6690.1900000000023</c:v>
                </c:pt>
                <c:pt idx="205">
                  <c:v>-6864.5600000000022</c:v>
                </c:pt>
                <c:pt idx="206">
                  <c:v>-6994.0600000000022</c:v>
                </c:pt>
                <c:pt idx="207">
                  <c:v>-7006.6800000000021</c:v>
                </c:pt>
                <c:pt idx="208">
                  <c:v>-7007.2800000000025</c:v>
                </c:pt>
                <c:pt idx="209">
                  <c:v>-7033.7500000000027</c:v>
                </c:pt>
                <c:pt idx="210">
                  <c:v>-7057.4800000000023</c:v>
                </c:pt>
                <c:pt idx="211">
                  <c:v>-7106.4500000000025</c:v>
                </c:pt>
                <c:pt idx="212">
                  <c:v>-7115.8800000000028</c:v>
                </c:pt>
                <c:pt idx="213">
                  <c:v>-7184.4100000000026</c:v>
                </c:pt>
                <c:pt idx="214">
                  <c:v>-7169.5900000000029</c:v>
                </c:pt>
                <c:pt idx="215">
                  <c:v>-7109.5100000000029</c:v>
                </c:pt>
                <c:pt idx="216">
                  <c:v>-7084.0900000000029</c:v>
                </c:pt>
                <c:pt idx="217">
                  <c:v>-7156.9900000000025</c:v>
                </c:pt>
                <c:pt idx="218">
                  <c:v>-7196.0600000000022</c:v>
                </c:pt>
                <c:pt idx="219">
                  <c:v>-7145.8800000000019</c:v>
                </c:pt>
                <c:pt idx="220">
                  <c:v>-7060.0300000000016</c:v>
                </c:pt>
                <c:pt idx="221">
                  <c:v>-7033.3800000000019</c:v>
                </c:pt>
                <c:pt idx="222">
                  <c:v>-7105.340000000002</c:v>
                </c:pt>
                <c:pt idx="223">
                  <c:v>-7090.4300000000021</c:v>
                </c:pt>
                <c:pt idx="224">
                  <c:v>-7143.0800000000017</c:v>
                </c:pt>
                <c:pt idx="225">
                  <c:v>-7054.0300000000016</c:v>
                </c:pt>
                <c:pt idx="226">
                  <c:v>-7111.6300000000019</c:v>
                </c:pt>
                <c:pt idx="227">
                  <c:v>-7067.1400000000021</c:v>
                </c:pt>
                <c:pt idx="228">
                  <c:v>-7050.0700000000024</c:v>
                </c:pt>
                <c:pt idx="229">
                  <c:v>-7034.6000000000022</c:v>
                </c:pt>
                <c:pt idx="230">
                  <c:v>-6971.0800000000017</c:v>
                </c:pt>
                <c:pt idx="231">
                  <c:v>-6858.5800000000017</c:v>
                </c:pt>
                <c:pt idx="232">
                  <c:v>-6792.2400000000016</c:v>
                </c:pt>
                <c:pt idx="233">
                  <c:v>-6609.4900000000016</c:v>
                </c:pt>
                <c:pt idx="234">
                  <c:v>-6514.2200000000012</c:v>
                </c:pt>
                <c:pt idx="235">
                  <c:v>-6653.1800000000012</c:v>
                </c:pt>
                <c:pt idx="236">
                  <c:v>-6795.1600000000008</c:v>
                </c:pt>
                <c:pt idx="237">
                  <c:v>-6834.4300000000012</c:v>
                </c:pt>
                <c:pt idx="238">
                  <c:v>-6881.5600000000013</c:v>
                </c:pt>
                <c:pt idx="239">
                  <c:v>-6904.9100000000017</c:v>
                </c:pt>
                <c:pt idx="240">
                  <c:v>-6924.9500000000016</c:v>
                </c:pt>
                <c:pt idx="241">
                  <c:v>-6882.0800000000017</c:v>
                </c:pt>
                <c:pt idx="242">
                  <c:v>-6885.8500000000022</c:v>
                </c:pt>
                <c:pt idx="243">
                  <c:v>-6860.5000000000018</c:v>
                </c:pt>
                <c:pt idx="244">
                  <c:v>-6795.8800000000019</c:v>
                </c:pt>
                <c:pt idx="245">
                  <c:v>-6825.1300000000019</c:v>
                </c:pt>
                <c:pt idx="246">
                  <c:v>-6919.9400000000023</c:v>
                </c:pt>
                <c:pt idx="247">
                  <c:v>-6968.0200000000023</c:v>
                </c:pt>
                <c:pt idx="248">
                  <c:v>-7010.090000000002</c:v>
                </c:pt>
                <c:pt idx="249">
                  <c:v>-7057.1400000000021</c:v>
                </c:pt>
                <c:pt idx="250">
                  <c:v>-7078.7700000000023</c:v>
                </c:pt>
                <c:pt idx="251">
                  <c:v>-7084.5200000000023</c:v>
                </c:pt>
                <c:pt idx="252">
                  <c:v>-7102.260000000002</c:v>
                </c:pt>
                <c:pt idx="253">
                  <c:v>-7113.6300000000019</c:v>
                </c:pt>
                <c:pt idx="254">
                  <c:v>-7116.1800000000021</c:v>
                </c:pt>
                <c:pt idx="255">
                  <c:v>-7059.3700000000017</c:v>
                </c:pt>
                <c:pt idx="256">
                  <c:v>-7108.760000000002</c:v>
                </c:pt>
                <c:pt idx="257">
                  <c:v>-7103.9600000000019</c:v>
                </c:pt>
                <c:pt idx="258">
                  <c:v>-7175.1100000000015</c:v>
                </c:pt>
                <c:pt idx="259">
                  <c:v>-7175.2500000000018</c:v>
                </c:pt>
                <c:pt idx="260">
                  <c:v>-7174.590000000002</c:v>
                </c:pt>
                <c:pt idx="261">
                  <c:v>-7208.8600000000024</c:v>
                </c:pt>
                <c:pt idx="262">
                  <c:v>-7221.1600000000026</c:v>
                </c:pt>
                <c:pt idx="263">
                  <c:v>-7268.4800000000023</c:v>
                </c:pt>
                <c:pt idx="264">
                  <c:v>-7304.3700000000026</c:v>
                </c:pt>
                <c:pt idx="265">
                  <c:v>-7310.1000000000022</c:v>
                </c:pt>
                <c:pt idx="266">
                  <c:v>-7286.2200000000021</c:v>
                </c:pt>
                <c:pt idx="267">
                  <c:v>-7328.3200000000024</c:v>
                </c:pt>
                <c:pt idx="268">
                  <c:v>-7332.7800000000025</c:v>
                </c:pt>
                <c:pt idx="269">
                  <c:v>-7338.6100000000024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B-8B45-B890-12BFA6C9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199240"/>
        <c:axId val="-2077202312"/>
      </c:lineChart>
      <c:catAx>
        <c:axId val="-2077199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202312"/>
        <c:crosses val="autoZero"/>
        <c:auto val="1"/>
        <c:lblAlgn val="ctr"/>
        <c:lblOffset val="100"/>
        <c:noMultiLvlLbl val="0"/>
      </c:catAx>
      <c:valAx>
        <c:axId val="-2077202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719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821699353348E-2"/>
          <c:y val="4.9429657794676798E-2"/>
          <c:w val="0.89914554314774697"/>
          <c:h val="0.854195383371755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大金重工!$D$7:$LD$7</c:f>
              <c:numCache>
                <c:formatCode>#,##0.00;[Red]#,##0.00</c:formatCode>
                <c:ptCount val="313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4.9800000000000004</c:v>
                </c:pt>
                <c:pt idx="72">
                  <c:v>5.05</c:v>
                </c:pt>
                <c:pt idx="73">
                  <c:v>5.04</c:v>
                </c:pt>
                <c:pt idx="74">
                  <c:v>5</c:v>
                </c:pt>
                <c:pt idx="75">
                  <c:v>5.0599999999999996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4.8600000000000003</c:v>
                </c:pt>
                <c:pt idx="85">
                  <c:v>4.92</c:v>
                </c:pt>
                <c:pt idx="86">
                  <c:v>4.87</c:v>
                </c:pt>
                <c:pt idx="87">
                  <c:v>4.9400000000000004</c:v>
                </c:pt>
                <c:pt idx="88">
                  <c:v>4.8600000000000003</c:v>
                </c:pt>
                <c:pt idx="89">
                  <c:v>4.8499999999999996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4.7699999999999996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4.8099999999999996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4.9000000000000004</c:v>
                </c:pt>
                <c:pt idx="110">
                  <c:v>4.92</c:v>
                </c:pt>
                <c:pt idx="111">
                  <c:v>4.9400000000000004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4.8499999999999996</c:v>
                </c:pt>
                <c:pt idx="116">
                  <c:v>4.8499999999999996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</c:v>
                </c:pt>
                <c:pt idx="122">
                  <c:v>4.1399999999999997</c:v>
                </c:pt>
                <c:pt idx="123">
                  <c:v>4.33</c:v>
                </c:pt>
                <c:pt idx="124">
                  <c:v>4.29</c:v>
                </c:pt>
                <c:pt idx="125">
                  <c:v>4.3899999999999997</c:v>
                </c:pt>
                <c:pt idx="126">
                  <c:v>4.34</c:v>
                </c:pt>
                <c:pt idx="127">
                  <c:v>4.3499999999999996</c:v>
                </c:pt>
                <c:pt idx="128">
                  <c:v>4.4000000000000004</c:v>
                </c:pt>
                <c:pt idx="129">
                  <c:v>4.4000000000000004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4.5199999999999996</c:v>
                </c:pt>
                <c:pt idx="134">
                  <c:v>4.47</c:v>
                </c:pt>
                <c:pt idx="135">
                  <c:v>4.54</c:v>
                </c:pt>
                <c:pt idx="136">
                  <c:v>4.6399999999999997</c:v>
                </c:pt>
                <c:pt idx="137">
                  <c:v>4.6900000000000004</c:v>
                </c:pt>
                <c:pt idx="138">
                  <c:v>4.7300000000000004</c:v>
                </c:pt>
                <c:pt idx="139">
                  <c:v>4.72</c:v>
                </c:pt>
                <c:pt idx="140">
                  <c:v>4.78</c:v>
                </c:pt>
                <c:pt idx="141">
                  <c:v>4.7300000000000004</c:v>
                </c:pt>
                <c:pt idx="142">
                  <c:v>4.6100000000000003</c:v>
                </c:pt>
                <c:pt idx="143">
                  <c:v>4.5199999999999996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4.3499999999999996</c:v>
                </c:pt>
                <c:pt idx="154">
                  <c:v>4.4000000000000004</c:v>
                </c:pt>
                <c:pt idx="155">
                  <c:v>4.4000000000000004</c:v>
                </c:pt>
                <c:pt idx="156">
                  <c:v>4.3499999999999996</c:v>
                </c:pt>
                <c:pt idx="157">
                  <c:v>4.3499999999999996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4.3099999999999996</c:v>
                </c:pt>
                <c:pt idx="165">
                  <c:v>4.33</c:v>
                </c:pt>
                <c:pt idx="166">
                  <c:v>4.32</c:v>
                </c:pt>
                <c:pt idx="167">
                  <c:v>4.3099999999999996</c:v>
                </c:pt>
                <c:pt idx="168">
                  <c:v>4.3899999999999997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4.2699999999999996</c:v>
                </c:pt>
                <c:pt idx="173">
                  <c:v>4.3499999999999996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4.3600000000000003</c:v>
                </c:pt>
                <c:pt idx="185">
                  <c:v>4.41</c:v>
                </c:pt>
                <c:pt idx="186">
                  <c:v>4.45</c:v>
                </c:pt>
                <c:pt idx="187">
                  <c:v>4.4800000000000004</c:v>
                </c:pt>
                <c:pt idx="188">
                  <c:v>4.42</c:v>
                </c:pt>
                <c:pt idx="189">
                  <c:v>4.37</c:v>
                </c:pt>
                <c:pt idx="190">
                  <c:v>4.3600000000000003</c:v>
                </c:pt>
                <c:pt idx="191">
                  <c:v>4.26</c:v>
                </c:pt>
                <c:pt idx="192">
                  <c:v>4.24</c:v>
                </c:pt>
                <c:pt idx="193">
                  <c:v>4.0599999999999996</c:v>
                </c:pt>
                <c:pt idx="194">
                  <c:v>4.13</c:v>
                </c:pt>
                <c:pt idx="195">
                  <c:v>4.0999999999999996</c:v>
                </c:pt>
                <c:pt idx="196">
                  <c:v>4.0999999999999996</c:v>
                </c:pt>
                <c:pt idx="197">
                  <c:v>4.1500000000000004</c:v>
                </c:pt>
                <c:pt idx="198">
                  <c:v>4.1500000000000004</c:v>
                </c:pt>
                <c:pt idx="199">
                  <c:v>4.1399999999999997</c:v>
                </c:pt>
                <c:pt idx="200">
                  <c:v>4.0599999999999996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4.0599999999999996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  <c:pt idx="235">
                  <c:v>3.85</c:v>
                </c:pt>
                <c:pt idx="236">
                  <c:v>3.86</c:v>
                </c:pt>
                <c:pt idx="237">
                  <c:v>3.8</c:v>
                </c:pt>
                <c:pt idx="238">
                  <c:v>3.71</c:v>
                </c:pt>
                <c:pt idx="239">
                  <c:v>3.69</c:v>
                </c:pt>
                <c:pt idx="240">
                  <c:v>3.7</c:v>
                </c:pt>
                <c:pt idx="241">
                  <c:v>3.79</c:v>
                </c:pt>
                <c:pt idx="242">
                  <c:v>3.84</c:v>
                </c:pt>
                <c:pt idx="243">
                  <c:v>3.88</c:v>
                </c:pt>
                <c:pt idx="244">
                  <c:v>3.89</c:v>
                </c:pt>
                <c:pt idx="245">
                  <c:v>3.84</c:v>
                </c:pt>
                <c:pt idx="246">
                  <c:v>3.84</c:v>
                </c:pt>
                <c:pt idx="247">
                  <c:v>3.76</c:v>
                </c:pt>
                <c:pt idx="248">
                  <c:v>3.7</c:v>
                </c:pt>
                <c:pt idx="249">
                  <c:v>3.68</c:v>
                </c:pt>
                <c:pt idx="250">
                  <c:v>3.69</c:v>
                </c:pt>
                <c:pt idx="251">
                  <c:v>3.71</c:v>
                </c:pt>
                <c:pt idx="252">
                  <c:v>3.7</c:v>
                </c:pt>
                <c:pt idx="253">
                  <c:v>3.71</c:v>
                </c:pt>
                <c:pt idx="254">
                  <c:v>3.69</c:v>
                </c:pt>
                <c:pt idx="255">
                  <c:v>3.8</c:v>
                </c:pt>
                <c:pt idx="256">
                  <c:v>3.79</c:v>
                </c:pt>
                <c:pt idx="257">
                  <c:v>3.78</c:v>
                </c:pt>
                <c:pt idx="258">
                  <c:v>3.74</c:v>
                </c:pt>
                <c:pt idx="259">
                  <c:v>3.69</c:v>
                </c:pt>
                <c:pt idx="260">
                  <c:v>3.71</c:v>
                </c:pt>
                <c:pt idx="261">
                  <c:v>3.75</c:v>
                </c:pt>
                <c:pt idx="262">
                  <c:v>3.7</c:v>
                </c:pt>
                <c:pt idx="263">
                  <c:v>3.71</c:v>
                </c:pt>
                <c:pt idx="264">
                  <c:v>3.73</c:v>
                </c:pt>
                <c:pt idx="265">
                  <c:v>3.65</c:v>
                </c:pt>
                <c:pt idx="266">
                  <c:v>3.7</c:v>
                </c:pt>
                <c:pt idx="267">
                  <c:v>3.7</c:v>
                </c:pt>
                <c:pt idx="268">
                  <c:v>3.76</c:v>
                </c:pt>
                <c:pt idx="269">
                  <c:v>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1-F449-A248-743502C1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017896"/>
        <c:axId val="-2092684536"/>
      </c:lineChart>
      <c:catAx>
        <c:axId val="-209201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684536"/>
        <c:crosses val="autoZero"/>
        <c:auto val="1"/>
        <c:lblAlgn val="ctr"/>
        <c:lblOffset val="100"/>
        <c:noMultiLvlLbl val="0"/>
      </c:catAx>
      <c:valAx>
        <c:axId val="-209268453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01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圆通!$D$9:$LD$9</c:f>
              <c:numCache>
                <c:formatCode>[Red]0.00;[Green]\-0.00</c:formatCode>
                <c:ptCount val="313"/>
                <c:pt idx="0">
                  <c:v>30.43</c:v>
                </c:pt>
                <c:pt idx="1">
                  <c:v>-206.63</c:v>
                </c:pt>
                <c:pt idx="2">
                  <c:v>-324.72000000000003</c:v>
                </c:pt>
                <c:pt idx="3">
                  <c:v>-1484.3600000000001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298.82000000000016</c:v>
                </c:pt>
                <c:pt idx="8">
                  <c:v>13461.11</c:v>
                </c:pt>
                <c:pt idx="9">
                  <c:v>12409.150000000001</c:v>
                </c:pt>
                <c:pt idx="10">
                  <c:v>15118.440000000002</c:v>
                </c:pt>
                <c:pt idx="11">
                  <c:v>12479.370000000003</c:v>
                </c:pt>
                <c:pt idx="12">
                  <c:v>11683.570000000003</c:v>
                </c:pt>
                <c:pt idx="13">
                  <c:v>11089.240000000003</c:v>
                </c:pt>
                <c:pt idx="14">
                  <c:v>12244.470000000003</c:v>
                </c:pt>
                <c:pt idx="15">
                  <c:v>15077.700000000003</c:v>
                </c:pt>
                <c:pt idx="16">
                  <c:v>17512.550000000003</c:v>
                </c:pt>
                <c:pt idx="17">
                  <c:v>18911.080000000002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17078.600000000002</c:v>
                </c:pt>
                <c:pt idx="21">
                  <c:v>16604.900000000001</c:v>
                </c:pt>
                <c:pt idx="22">
                  <c:v>14850.930000000002</c:v>
                </c:pt>
                <c:pt idx="23">
                  <c:v>13386.060000000001</c:v>
                </c:pt>
                <c:pt idx="24">
                  <c:v>13629.300000000001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10741.130000000001</c:v>
                </c:pt>
                <c:pt idx="30">
                  <c:v>11837.410000000002</c:v>
                </c:pt>
                <c:pt idx="31">
                  <c:v>10299.220000000001</c:v>
                </c:pt>
                <c:pt idx="32">
                  <c:v>10352.130000000001</c:v>
                </c:pt>
                <c:pt idx="33">
                  <c:v>11877.710000000001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11561.970000000001</c:v>
                </c:pt>
                <c:pt idx="37">
                  <c:v>13320.830000000002</c:v>
                </c:pt>
                <c:pt idx="38">
                  <c:v>14147.750000000002</c:v>
                </c:pt>
                <c:pt idx="39">
                  <c:v>14158.140000000001</c:v>
                </c:pt>
                <c:pt idx="40">
                  <c:v>11081.37</c:v>
                </c:pt>
                <c:pt idx="41">
                  <c:v>10763.960000000001</c:v>
                </c:pt>
                <c:pt idx="42">
                  <c:v>7182.0500000000011</c:v>
                </c:pt>
                <c:pt idx="43">
                  <c:v>5549.3100000000013</c:v>
                </c:pt>
                <c:pt idx="44">
                  <c:v>4952.3400000000011</c:v>
                </c:pt>
                <c:pt idx="45">
                  <c:v>4686.2300000000014</c:v>
                </c:pt>
                <c:pt idx="46">
                  <c:v>4685.8600000000015</c:v>
                </c:pt>
                <c:pt idx="47">
                  <c:v>4609.3400000000011</c:v>
                </c:pt>
                <c:pt idx="48">
                  <c:v>5124.6900000000014</c:v>
                </c:pt>
                <c:pt idx="49">
                  <c:v>5240.8400000000011</c:v>
                </c:pt>
                <c:pt idx="50">
                  <c:v>4827.3900000000012</c:v>
                </c:pt>
                <c:pt idx="51">
                  <c:v>4425.9600000000009</c:v>
                </c:pt>
                <c:pt idx="52">
                  <c:v>5177.4400000000005</c:v>
                </c:pt>
                <c:pt idx="53">
                  <c:v>6990.5800000000008</c:v>
                </c:pt>
                <c:pt idx="54">
                  <c:v>6621.1900000000005</c:v>
                </c:pt>
                <c:pt idx="55">
                  <c:v>6402.2500000000009</c:v>
                </c:pt>
                <c:pt idx="56">
                  <c:v>6370.8400000000011</c:v>
                </c:pt>
                <c:pt idx="57">
                  <c:v>5805.380000000001</c:v>
                </c:pt>
                <c:pt idx="58">
                  <c:v>5288.4300000000012</c:v>
                </c:pt>
                <c:pt idx="59">
                  <c:v>5018.4800000000014</c:v>
                </c:pt>
                <c:pt idx="60">
                  <c:v>5012.4300000000012</c:v>
                </c:pt>
                <c:pt idx="61">
                  <c:v>5222.0900000000011</c:v>
                </c:pt>
                <c:pt idx="62">
                  <c:v>4865.4800000000014</c:v>
                </c:pt>
                <c:pt idx="63">
                  <c:v>4723.1900000000014</c:v>
                </c:pt>
                <c:pt idx="64">
                  <c:v>4318.8000000000011</c:v>
                </c:pt>
                <c:pt idx="65">
                  <c:v>3811.880000000001</c:v>
                </c:pt>
                <c:pt idx="66">
                  <c:v>3430.2900000000009</c:v>
                </c:pt>
                <c:pt idx="67">
                  <c:v>3185.170000000001</c:v>
                </c:pt>
                <c:pt idx="68">
                  <c:v>3149.2900000000009</c:v>
                </c:pt>
                <c:pt idx="69">
                  <c:v>3150.9800000000009</c:v>
                </c:pt>
                <c:pt idx="70">
                  <c:v>2887.8400000000011</c:v>
                </c:pt>
                <c:pt idx="71">
                  <c:v>2732.7800000000011</c:v>
                </c:pt>
                <c:pt idx="72">
                  <c:v>2801.130000000001</c:v>
                </c:pt>
                <c:pt idx="73">
                  <c:v>2978.5600000000009</c:v>
                </c:pt>
                <c:pt idx="74">
                  <c:v>2656.5600000000009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3098.5600000000013</c:v>
                </c:pt>
                <c:pt idx="78">
                  <c:v>3805.3300000000013</c:v>
                </c:pt>
                <c:pt idx="79">
                  <c:v>3910.4000000000015</c:v>
                </c:pt>
                <c:pt idx="80">
                  <c:v>3134.5900000000015</c:v>
                </c:pt>
                <c:pt idx="81">
                  <c:v>3333.9900000000016</c:v>
                </c:pt>
                <c:pt idx="82">
                  <c:v>2927.6100000000015</c:v>
                </c:pt>
                <c:pt idx="83">
                  <c:v>2694.9800000000014</c:v>
                </c:pt>
                <c:pt idx="84">
                  <c:v>2131.6900000000014</c:v>
                </c:pt>
                <c:pt idx="85">
                  <c:v>1281.7100000000014</c:v>
                </c:pt>
                <c:pt idx="86">
                  <c:v>1312.4000000000015</c:v>
                </c:pt>
                <c:pt idx="87">
                  <c:v>380.20000000000141</c:v>
                </c:pt>
                <c:pt idx="88">
                  <c:v>-566.43999999999858</c:v>
                </c:pt>
                <c:pt idx="89">
                  <c:v>-532.19999999999857</c:v>
                </c:pt>
                <c:pt idx="90">
                  <c:v>-677.6499999999985</c:v>
                </c:pt>
                <c:pt idx="91">
                  <c:v>-782.94999999999845</c:v>
                </c:pt>
                <c:pt idx="92">
                  <c:v>-622.42999999999847</c:v>
                </c:pt>
                <c:pt idx="93">
                  <c:v>-1222.0499999999984</c:v>
                </c:pt>
                <c:pt idx="94">
                  <c:v>-2184.4199999999983</c:v>
                </c:pt>
                <c:pt idx="95">
                  <c:v>-2346.0999999999981</c:v>
                </c:pt>
                <c:pt idx="96">
                  <c:v>-2770.449999999998</c:v>
                </c:pt>
                <c:pt idx="97">
                  <c:v>-2844.1499999999978</c:v>
                </c:pt>
                <c:pt idx="98">
                  <c:v>-3785.2999999999979</c:v>
                </c:pt>
                <c:pt idx="99">
                  <c:v>-4323.0099999999984</c:v>
                </c:pt>
                <c:pt idx="100">
                  <c:v>-4730.3899999999985</c:v>
                </c:pt>
                <c:pt idx="101">
                  <c:v>-5841.0699999999988</c:v>
                </c:pt>
                <c:pt idx="102">
                  <c:v>-5847.8199999999988</c:v>
                </c:pt>
                <c:pt idx="103">
                  <c:v>-6099.7399999999989</c:v>
                </c:pt>
                <c:pt idx="104">
                  <c:v>-6265.9999999999991</c:v>
                </c:pt>
                <c:pt idx="105">
                  <c:v>-6451.6699999999992</c:v>
                </c:pt>
                <c:pt idx="106">
                  <c:v>-6008.9899999999989</c:v>
                </c:pt>
                <c:pt idx="107">
                  <c:v>-6007.619999999999</c:v>
                </c:pt>
                <c:pt idx="108">
                  <c:v>-6049.119999999999</c:v>
                </c:pt>
                <c:pt idx="109">
                  <c:v>-6308.1099999999988</c:v>
                </c:pt>
                <c:pt idx="110">
                  <c:v>-6574.6499999999987</c:v>
                </c:pt>
                <c:pt idx="111">
                  <c:v>-7146.4999999999991</c:v>
                </c:pt>
                <c:pt idx="112">
                  <c:v>-7320.6799999999994</c:v>
                </c:pt>
                <c:pt idx="113">
                  <c:v>-6850.2099999999991</c:v>
                </c:pt>
                <c:pt idx="114">
                  <c:v>-6035.1099999999988</c:v>
                </c:pt>
                <c:pt idx="115">
                  <c:v>-5707.0299999999988</c:v>
                </c:pt>
                <c:pt idx="116">
                  <c:v>-5358.0999999999985</c:v>
                </c:pt>
                <c:pt idx="117">
                  <c:v>-2739.3299999999986</c:v>
                </c:pt>
                <c:pt idx="118">
                  <c:v>-606.2599999999984</c:v>
                </c:pt>
                <c:pt idx="119">
                  <c:v>2014.8800000000015</c:v>
                </c:pt>
                <c:pt idx="120">
                  <c:v>3503.6800000000012</c:v>
                </c:pt>
                <c:pt idx="121">
                  <c:v>3030.130000000001</c:v>
                </c:pt>
                <c:pt idx="122">
                  <c:v>2548.8700000000008</c:v>
                </c:pt>
                <c:pt idx="123">
                  <c:v>1914.2100000000009</c:v>
                </c:pt>
                <c:pt idx="124">
                  <c:v>2149.7900000000009</c:v>
                </c:pt>
                <c:pt idx="125">
                  <c:v>1119.4800000000009</c:v>
                </c:pt>
                <c:pt idx="126">
                  <c:v>2268.0600000000009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2725.3500000000008</c:v>
                </c:pt>
                <c:pt idx="130">
                  <c:v>251.97000000000071</c:v>
                </c:pt>
                <c:pt idx="131">
                  <c:v>-1188.0399999999993</c:v>
                </c:pt>
                <c:pt idx="132">
                  <c:v>-2743.6899999999996</c:v>
                </c:pt>
                <c:pt idx="133">
                  <c:v>-3086.99</c:v>
                </c:pt>
                <c:pt idx="134">
                  <c:v>-2968.3599999999997</c:v>
                </c:pt>
                <c:pt idx="135">
                  <c:v>-1886.1799999999996</c:v>
                </c:pt>
                <c:pt idx="136">
                  <c:v>-1775.4199999999996</c:v>
                </c:pt>
                <c:pt idx="137">
                  <c:v>-2154.0399999999995</c:v>
                </c:pt>
                <c:pt idx="138">
                  <c:v>-2548.1099999999997</c:v>
                </c:pt>
                <c:pt idx="139">
                  <c:v>-2456.8099999999995</c:v>
                </c:pt>
                <c:pt idx="140">
                  <c:v>-2449.8899999999994</c:v>
                </c:pt>
                <c:pt idx="141">
                  <c:v>-2428.2799999999993</c:v>
                </c:pt>
                <c:pt idx="142">
                  <c:v>-3189.4299999999994</c:v>
                </c:pt>
                <c:pt idx="143">
                  <c:v>-3792.7799999999993</c:v>
                </c:pt>
                <c:pt idx="144">
                  <c:v>-3794.1799999999994</c:v>
                </c:pt>
                <c:pt idx="145">
                  <c:v>-4912.5999999999995</c:v>
                </c:pt>
                <c:pt idx="146">
                  <c:v>-5094.3099999999995</c:v>
                </c:pt>
                <c:pt idx="147">
                  <c:v>-4912.7299999999996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-5409.1799999999994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-5875.9500000000007</c:v>
                </c:pt>
                <c:pt idx="162">
                  <c:v>-6553.4400000000005</c:v>
                </c:pt>
                <c:pt idx="163">
                  <c:v>-7449.9500000000007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-8121.6900000000005</c:v>
                </c:pt>
                <c:pt idx="171">
                  <c:v>-8630.8900000000012</c:v>
                </c:pt>
                <c:pt idx="172">
                  <c:v>-8984.9700000000012</c:v>
                </c:pt>
                <c:pt idx="173">
                  <c:v>-9064.7100000000009</c:v>
                </c:pt>
                <c:pt idx="174">
                  <c:v>-9013.0000000000018</c:v>
                </c:pt>
                <c:pt idx="175">
                  <c:v>-6973.8700000000017</c:v>
                </c:pt>
                <c:pt idx="176">
                  <c:v>-6130.7800000000016</c:v>
                </c:pt>
                <c:pt idx="177">
                  <c:v>-6979.090000000002</c:v>
                </c:pt>
                <c:pt idx="178">
                  <c:v>-7120.8500000000022</c:v>
                </c:pt>
                <c:pt idx="179">
                  <c:v>-6170.6000000000022</c:v>
                </c:pt>
                <c:pt idx="180">
                  <c:v>-6775.2000000000025</c:v>
                </c:pt>
                <c:pt idx="181">
                  <c:v>-6948.0100000000029</c:v>
                </c:pt>
                <c:pt idx="182">
                  <c:v>-7519.2700000000032</c:v>
                </c:pt>
                <c:pt idx="183">
                  <c:v>-8503.7800000000025</c:v>
                </c:pt>
                <c:pt idx="184">
                  <c:v>-9415.0800000000017</c:v>
                </c:pt>
                <c:pt idx="185">
                  <c:v>-9666.4300000000021</c:v>
                </c:pt>
                <c:pt idx="186">
                  <c:v>-10526.560000000001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-16452.100000000002</c:v>
                </c:pt>
                <c:pt idx="198">
                  <c:v>-16970.95</c:v>
                </c:pt>
                <c:pt idx="199">
                  <c:v>-17790.760000000002</c:v>
                </c:pt>
                <c:pt idx="200">
                  <c:v>-18065.97</c:v>
                </c:pt>
                <c:pt idx="201">
                  <c:v>-18014.670000000002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-18001.079999999998</c:v>
                </c:pt>
                <c:pt idx="206">
                  <c:v>-17829.989999999998</c:v>
                </c:pt>
                <c:pt idx="207">
                  <c:v>-17820.089999999997</c:v>
                </c:pt>
                <c:pt idx="208">
                  <c:v>-17866.819999999996</c:v>
                </c:pt>
                <c:pt idx="209">
                  <c:v>-14782.509999999997</c:v>
                </c:pt>
                <c:pt idx="210">
                  <c:v>-16944.289999999997</c:v>
                </c:pt>
                <c:pt idx="211">
                  <c:v>-16776.299999999996</c:v>
                </c:pt>
                <c:pt idx="212">
                  <c:v>-17125.789999999997</c:v>
                </c:pt>
                <c:pt idx="213">
                  <c:v>-17508.319999999996</c:v>
                </c:pt>
                <c:pt idx="214">
                  <c:v>-17356.129999999997</c:v>
                </c:pt>
                <c:pt idx="215">
                  <c:v>-17444.649999999998</c:v>
                </c:pt>
                <c:pt idx="216">
                  <c:v>-17723.399999999998</c:v>
                </c:pt>
                <c:pt idx="217">
                  <c:v>-17823.629999999997</c:v>
                </c:pt>
                <c:pt idx="218">
                  <c:v>-17943.839999999997</c:v>
                </c:pt>
                <c:pt idx="219">
                  <c:v>-18231.869999999995</c:v>
                </c:pt>
                <c:pt idx="220">
                  <c:v>-18231.429999999997</c:v>
                </c:pt>
                <c:pt idx="221">
                  <c:v>-18565.779999999995</c:v>
                </c:pt>
                <c:pt idx="222">
                  <c:v>-18542.939999999995</c:v>
                </c:pt>
                <c:pt idx="223">
                  <c:v>-18786.229999999996</c:v>
                </c:pt>
                <c:pt idx="224">
                  <c:v>-18688.629999999997</c:v>
                </c:pt>
                <c:pt idx="225">
                  <c:v>-18699.129999999997</c:v>
                </c:pt>
                <c:pt idx="226">
                  <c:v>-18832.939999999999</c:v>
                </c:pt>
                <c:pt idx="227">
                  <c:v>-19029.649999999998</c:v>
                </c:pt>
                <c:pt idx="228">
                  <c:v>-19246.689999999999</c:v>
                </c:pt>
                <c:pt idx="229">
                  <c:v>-19635.98</c:v>
                </c:pt>
                <c:pt idx="230">
                  <c:v>-19775.59</c:v>
                </c:pt>
                <c:pt idx="231">
                  <c:v>-19852.37</c:v>
                </c:pt>
                <c:pt idx="232">
                  <c:v>-19324.129999999997</c:v>
                </c:pt>
                <c:pt idx="233">
                  <c:v>-19391.649999999998</c:v>
                </c:pt>
                <c:pt idx="234">
                  <c:v>-18895.429999999997</c:v>
                </c:pt>
                <c:pt idx="235">
                  <c:v>-18318.519999999997</c:v>
                </c:pt>
                <c:pt idx="236">
                  <c:v>-17268.829999999998</c:v>
                </c:pt>
                <c:pt idx="237">
                  <c:v>-17474.379999999997</c:v>
                </c:pt>
                <c:pt idx="238">
                  <c:v>-18111.409999999996</c:v>
                </c:pt>
                <c:pt idx="239">
                  <c:v>-18983.769999999997</c:v>
                </c:pt>
                <c:pt idx="240">
                  <c:v>-19486.159999999996</c:v>
                </c:pt>
                <c:pt idx="241">
                  <c:v>-19807.539999999997</c:v>
                </c:pt>
                <c:pt idx="242">
                  <c:v>-19895.469999999998</c:v>
                </c:pt>
                <c:pt idx="243">
                  <c:v>-20521.659999999996</c:v>
                </c:pt>
                <c:pt idx="244">
                  <c:v>-21541.249999999996</c:v>
                </c:pt>
                <c:pt idx="245">
                  <c:v>-22624.689999999995</c:v>
                </c:pt>
                <c:pt idx="246">
                  <c:v>-23485.909999999996</c:v>
                </c:pt>
                <c:pt idx="247">
                  <c:v>-24276.699999999997</c:v>
                </c:pt>
                <c:pt idx="248">
                  <c:v>-24157.289999999997</c:v>
                </c:pt>
                <c:pt idx="249">
                  <c:v>-23174.139999999996</c:v>
                </c:pt>
                <c:pt idx="250">
                  <c:v>-22937.109999999997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F-4E46-A7B8-9FBD43BB7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586360"/>
        <c:axId val="-2092550008"/>
      </c:lineChart>
      <c:catAx>
        <c:axId val="213558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550008"/>
        <c:crosses val="autoZero"/>
        <c:auto val="1"/>
        <c:lblAlgn val="ctr"/>
        <c:lblOffset val="100"/>
        <c:noMultiLvlLbl val="0"/>
      </c:catAx>
      <c:valAx>
        <c:axId val="-2092550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558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圆通!$GF$7:$LD$7</c:f>
              <c:numCache>
                <c:formatCode>#,##0.00;[Red]#,##0.00</c:formatCode>
                <c:ptCount val="129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  <c:pt idx="32">
                  <c:v>13.18</c:v>
                </c:pt>
                <c:pt idx="33">
                  <c:v>13.3</c:v>
                </c:pt>
                <c:pt idx="34">
                  <c:v>13.2</c:v>
                </c:pt>
                <c:pt idx="35">
                  <c:v>12.76</c:v>
                </c:pt>
                <c:pt idx="36">
                  <c:v>12.71</c:v>
                </c:pt>
                <c:pt idx="37">
                  <c:v>12.3</c:v>
                </c:pt>
                <c:pt idx="38">
                  <c:v>12.76</c:v>
                </c:pt>
                <c:pt idx="39">
                  <c:v>12.62</c:v>
                </c:pt>
                <c:pt idx="40">
                  <c:v>12.88</c:v>
                </c:pt>
                <c:pt idx="41">
                  <c:v>13</c:v>
                </c:pt>
                <c:pt idx="42">
                  <c:v>13.02</c:v>
                </c:pt>
                <c:pt idx="43">
                  <c:v>12.91</c:v>
                </c:pt>
                <c:pt idx="44">
                  <c:v>12.66</c:v>
                </c:pt>
                <c:pt idx="45">
                  <c:v>12.4</c:v>
                </c:pt>
                <c:pt idx="46">
                  <c:v>12.32</c:v>
                </c:pt>
                <c:pt idx="47">
                  <c:v>12.11</c:v>
                </c:pt>
                <c:pt idx="48">
                  <c:v>12.21</c:v>
                </c:pt>
                <c:pt idx="49">
                  <c:v>12.09</c:v>
                </c:pt>
                <c:pt idx="50">
                  <c:v>12.2</c:v>
                </c:pt>
                <c:pt idx="51">
                  <c:v>12.62</c:v>
                </c:pt>
                <c:pt idx="52">
                  <c:v>12.68</c:v>
                </c:pt>
                <c:pt idx="53">
                  <c:v>12.53</c:v>
                </c:pt>
                <c:pt idx="54">
                  <c:v>12.32</c:v>
                </c:pt>
                <c:pt idx="55">
                  <c:v>12.07</c:v>
                </c:pt>
                <c:pt idx="56">
                  <c:v>11.99</c:v>
                </c:pt>
                <c:pt idx="57">
                  <c:v>11.75</c:v>
                </c:pt>
                <c:pt idx="58">
                  <c:v>11.89</c:v>
                </c:pt>
                <c:pt idx="59">
                  <c:v>11.64</c:v>
                </c:pt>
                <c:pt idx="60">
                  <c:v>11.6</c:v>
                </c:pt>
                <c:pt idx="61">
                  <c:v>11.59</c:v>
                </c:pt>
                <c:pt idx="62">
                  <c:v>11.21</c:v>
                </c:pt>
                <c:pt idx="63">
                  <c:v>11.11</c:v>
                </c:pt>
                <c:pt idx="64">
                  <c:v>11.24</c:v>
                </c:pt>
                <c:pt idx="65">
                  <c:v>11.68</c:v>
                </c:pt>
                <c:pt idx="66">
                  <c:v>11.62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7546-84FD-CDF12ECF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119592"/>
        <c:axId val="-2081125896"/>
      </c:lineChart>
      <c:catAx>
        <c:axId val="-2081119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125896"/>
        <c:crosses val="autoZero"/>
        <c:auto val="1"/>
        <c:lblAlgn val="ctr"/>
        <c:lblOffset val="100"/>
        <c:noMultiLvlLbl val="0"/>
      </c:catAx>
      <c:valAx>
        <c:axId val="-2081125896"/>
        <c:scaling>
          <c:orientation val="minMax"/>
          <c:max val="23.89"/>
          <c:min val="9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111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18.670000000000002</c:v>
                </c:pt>
                <c:pt idx="1">
                  <c:v>18.59</c:v>
                </c:pt>
                <c:pt idx="2">
                  <c:v>18.54</c:v>
                </c:pt>
                <c:pt idx="3">
                  <c:v>18.190000000000001</c:v>
                </c:pt>
                <c:pt idx="4">
                  <c:v>18.190000000000001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19.829999999999998</c:v>
                </c:pt>
                <c:pt idx="43">
                  <c:v>18.89</c:v>
                </c:pt>
                <c:pt idx="44">
                  <c:v>18.739999999999998</c:v>
                </c:pt>
                <c:pt idx="45">
                  <c:v>18.53</c:v>
                </c:pt>
                <c:pt idx="46">
                  <c:v>17.850000000000001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18.079999999999998</c:v>
                </c:pt>
                <c:pt idx="54">
                  <c:v>17.91</c:v>
                </c:pt>
                <c:pt idx="55">
                  <c:v>17.920000000000002</c:v>
                </c:pt>
                <c:pt idx="56">
                  <c:v>17.920000000000002</c:v>
                </c:pt>
                <c:pt idx="57">
                  <c:v>17.47</c:v>
                </c:pt>
                <c:pt idx="58">
                  <c:v>17.149999999999999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17.190000000000001</c:v>
                </c:pt>
                <c:pt idx="64">
                  <c:v>17.190000000000001</c:v>
                </c:pt>
                <c:pt idx="65">
                  <c:v>17.059999999999999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16.940000000000001</c:v>
                </c:pt>
                <c:pt idx="70">
                  <c:v>16.829999999999998</c:v>
                </c:pt>
                <c:pt idx="71">
                  <c:v>16.8</c:v>
                </c:pt>
                <c:pt idx="72">
                  <c:v>16.75</c:v>
                </c:pt>
                <c:pt idx="73">
                  <c:v>16.940000000000001</c:v>
                </c:pt>
                <c:pt idx="74">
                  <c:v>16.739999999999998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17.239999999999998</c:v>
                </c:pt>
                <c:pt idx="79">
                  <c:v>17.559999999999999</c:v>
                </c:pt>
                <c:pt idx="80">
                  <c:v>17.260000000000002</c:v>
                </c:pt>
                <c:pt idx="81">
                  <c:v>17.36</c:v>
                </c:pt>
                <c:pt idx="82">
                  <c:v>17.190000000000001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16.690000000000001</c:v>
                </c:pt>
                <c:pt idx="90">
                  <c:v>16.68</c:v>
                </c:pt>
                <c:pt idx="91">
                  <c:v>16.71</c:v>
                </c:pt>
                <c:pt idx="92">
                  <c:v>16.920000000000002</c:v>
                </c:pt>
                <c:pt idx="93">
                  <c:v>16.899999999999999</c:v>
                </c:pt>
                <c:pt idx="94">
                  <c:v>16.760000000000002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16.170000000000002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16.690000000000001</c:v>
                </c:pt>
                <c:pt idx="118">
                  <c:v>17.329999999999998</c:v>
                </c:pt>
                <c:pt idx="119">
                  <c:v>18.41</c:v>
                </c:pt>
                <c:pt idx="120">
                  <c:v>18.350000000000001</c:v>
                </c:pt>
                <c:pt idx="121">
                  <c:v>18.2</c:v>
                </c:pt>
                <c:pt idx="122">
                  <c:v>17.739999999999998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18.100000000000001</c:v>
                </c:pt>
                <c:pt idx="128">
                  <c:v>17.440000000000001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16.100000000000001</c:v>
                </c:pt>
                <c:pt idx="133">
                  <c:v>15.89</c:v>
                </c:pt>
                <c:pt idx="134">
                  <c:v>16.149999999999999</c:v>
                </c:pt>
                <c:pt idx="135">
                  <c:v>16.399999999999999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16.079999999999998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1646-AC47-63EDABA8C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1144440"/>
        <c:axId val="-2081156200"/>
      </c:lineChart>
      <c:catAx>
        <c:axId val="-208114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156200"/>
        <c:crosses val="autoZero"/>
        <c:auto val="1"/>
        <c:lblAlgn val="ctr"/>
        <c:lblOffset val="100"/>
        <c:noMultiLvlLbl val="0"/>
      </c:catAx>
      <c:valAx>
        <c:axId val="-2081156200"/>
        <c:scaling>
          <c:orientation val="minMax"/>
          <c:min val="12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114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342900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762000</xdr:colOff>
      <xdr:row>33</xdr:row>
      <xdr:rowOff>139700</xdr:rowOff>
    </xdr:from>
    <xdr:to>
      <xdr:col>13</xdr:col>
      <xdr:colOff>127000</xdr:colOff>
      <xdr:row>48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10</xdr:col>
      <xdr:colOff>317500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15</xdr:col>
      <xdr:colOff>38100</xdr:colOff>
      <xdr:row>50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14</xdr:col>
      <xdr:colOff>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32</xdr:row>
      <xdr:rowOff>165100</xdr:rowOff>
    </xdr:from>
    <xdr:to>
      <xdr:col>13</xdr:col>
      <xdr:colOff>762000</xdr:colOff>
      <xdr:row>51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15</xdr:col>
      <xdr:colOff>368300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609600</xdr:colOff>
      <xdr:row>31</xdr:row>
      <xdr:rowOff>190500</xdr:rowOff>
    </xdr:from>
    <xdr:to>
      <xdr:col>15</xdr:col>
      <xdr:colOff>419100</xdr:colOff>
      <xdr:row>48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177800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X45"/>
  <sheetViews>
    <sheetView topLeftCell="HM1" workbookViewId="0">
      <selection activeCell="HX11" sqref="HX11"/>
    </sheetView>
  </sheetViews>
  <sheetFormatPr baseColWidth="10" defaultRowHeight="16"/>
  <cols>
    <col min="2" max="2" width="16.6640625" customWidth="1"/>
    <col min="3" max="3" width="16.1640625" customWidth="1"/>
  </cols>
  <sheetData>
    <row r="1" spans="1:23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32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32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32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  <c r="GU4" s="10">
        <v>200</v>
      </c>
      <c r="GV4" s="10">
        <v>201</v>
      </c>
      <c r="GW4" s="10">
        <v>202</v>
      </c>
      <c r="GX4" s="10">
        <v>203</v>
      </c>
      <c r="GY4" s="10">
        <v>204</v>
      </c>
      <c r="GZ4" s="10">
        <v>205</v>
      </c>
      <c r="HA4" s="10">
        <v>206</v>
      </c>
      <c r="HB4" s="10">
        <v>207</v>
      </c>
      <c r="HC4" s="10">
        <v>208</v>
      </c>
      <c r="HD4" s="10">
        <v>209</v>
      </c>
      <c r="HE4" s="10">
        <v>210</v>
      </c>
      <c r="HF4" s="10">
        <v>211</v>
      </c>
      <c r="HG4" s="10">
        <v>212</v>
      </c>
      <c r="HH4" s="10">
        <v>213</v>
      </c>
      <c r="HI4" s="10">
        <v>214</v>
      </c>
      <c r="HJ4" s="10">
        <v>215</v>
      </c>
      <c r="HK4" s="10">
        <v>216</v>
      </c>
      <c r="HL4" s="10">
        <v>217</v>
      </c>
      <c r="HM4" s="10">
        <v>218</v>
      </c>
      <c r="HN4" s="10">
        <v>219</v>
      </c>
      <c r="HO4" s="10">
        <v>220</v>
      </c>
      <c r="HP4" s="10">
        <v>221</v>
      </c>
      <c r="HQ4" s="10">
        <v>222</v>
      </c>
      <c r="HR4" s="10">
        <v>223</v>
      </c>
      <c r="HS4" s="10">
        <v>224</v>
      </c>
      <c r="HT4" s="10">
        <v>225</v>
      </c>
      <c r="HU4" s="10">
        <v>226</v>
      </c>
      <c r="HV4" s="10">
        <v>227</v>
      </c>
      <c r="HW4" s="10">
        <v>228</v>
      </c>
      <c r="HX4" s="10">
        <v>229</v>
      </c>
    </row>
    <row r="5" spans="1:232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  <c r="GU5" s="9">
        <v>43311</v>
      </c>
      <c r="GV5" s="9">
        <v>43312</v>
      </c>
      <c r="GW5" s="9">
        <v>43313</v>
      </c>
      <c r="GX5" s="9">
        <v>43314</v>
      </c>
      <c r="GY5" s="9">
        <v>43315</v>
      </c>
      <c r="GZ5" s="9">
        <v>43318</v>
      </c>
      <c r="HA5" s="9">
        <v>43319</v>
      </c>
      <c r="HB5" s="9">
        <v>43320</v>
      </c>
      <c r="HC5" s="9">
        <v>43321</v>
      </c>
      <c r="HD5" s="9">
        <v>43322</v>
      </c>
      <c r="HE5" s="9">
        <v>43325</v>
      </c>
      <c r="HF5" s="9">
        <v>43326</v>
      </c>
      <c r="HG5" s="9">
        <v>43327</v>
      </c>
      <c r="HH5" s="9">
        <v>43328</v>
      </c>
      <c r="HI5" s="9">
        <v>43329</v>
      </c>
      <c r="HJ5" s="9">
        <v>43332</v>
      </c>
      <c r="HK5" s="9">
        <v>43333</v>
      </c>
      <c r="HL5" s="9">
        <v>43334</v>
      </c>
      <c r="HM5" s="9">
        <v>43335</v>
      </c>
      <c r="HN5" s="9">
        <v>43336</v>
      </c>
      <c r="HO5" s="9">
        <v>43339</v>
      </c>
      <c r="HP5" s="9">
        <v>43340</v>
      </c>
      <c r="HQ5" s="9">
        <v>43341</v>
      </c>
      <c r="HR5" s="9">
        <v>43342</v>
      </c>
      <c r="HS5" s="9">
        <v>43343</v>
      </c>
      <c r="HT5" s="9">
        <v>43346</v>
      </c>
      <c r="HU5" s="9">
        <v>43347</v>
      </c>
      <c r="HV5" s="9">
        <v>43348</v>
      </c>
      <c r="HW5" s="9">
        <v>43349</v>
      </c>
      <c r="HX5" s="9">
        <v>43350</v>
      </c>
    </row>
    <row r="6" spans="1:232">
      <c r="A6" s="10"/>
      <c r="B6" s="34">
        <f>SUM(D6:MI6)</f>
        <v>-588840.99000000046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  <c r="GU6" s="5">
        <v>1061.79</v>
      </c>
      <c r="GV6" s="5">
        <v>4289.43</v>
      </c>
      <c r="GW6" s="5">
        <v>-15534.49</v>
      </c>
      <c r="GX6" s="5">
        <v>-38452.269999999997</v>
      </c>
      <c r="GY6" s="5">
        <v>-20109.8</v>
      </c>
      <c r="GZ6" s="5">
        <v>15228.48</v>
      </c>
      <c r="HA6" s="5">
        <v>21139.24</v>
      </c>
      <c r="HB6" s="5">
        <v>1341.87</v>
      </c>
      <c r="HC6" s="5">
        <v>10834.94</v>
      </c>
      <c r="HD6" s="5">
        <v>-6061.27</v>
      </c>
      <c r="HE6" s="5">
        <v>-556.22</v>
      </c>
      <c r="HF6" s="5">
        <v>-16384.14</v>
      </c>
      <c r="HG6" s="5">
        <v>-33184.71</v>
      </c>
      <c r="HH6" s="5">
        <v>-859.97</v>
      </c>
      <c r="HI6" s="5">
        <v>-13320.06</v>
      </c>
      <c r="HJ6" s="5">
        <v>3754.95</v>
      </c>
      <c r="HK6" s="5">
        <v>5804.4</v>
      </c>
      <c r="HL6" s="5">
        <v>-7332.87</v>
      </c>
      <c r="HM6" s="5">
        <v>-11550.55</v>
      </c>
      <c r="HN6" s="5">
        <v>1942.07</v>
      </c>
      <c r="HO6" s="5">
        <v>18842.189999999999</v>
      </c>
      <c r="HP6" s="5">
        <v>-1907.56</v>
      </c>
      <c r="HQ6" s="5">
        <v>-7994.67</v>
      </c>
      <c r="HR6" s="5">
        <v>-9728.64</v>
      </c>
      <c r="HS6" s="5">
        <v>-12033.17</v>
      </c>
      <c r="HT6" s="5">
        <v>1512.08</v>
      </c>
      <c r="HU6" s="5">
        <v>2395.6</v>
      </c>
      <c r="HV6" s="5">
        <v>-14603.52</v>
      </c>
      <c r="HW6" s="5">
        <v>-8619.3799999999992</v>
      </c>
      <c r="HX6" s="5">
        <v>-6265.16</v>
      </c>
    </row>
    <row r="7" spans="1:232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  <c r="GU7" s="35">
        <v>47.46</v>
      </c>
      <c r="GV7" s="35">
        <v>47.61</v>
      </c>
      <c r="GW7" s="35">
        <v>46.28</v>
      </c>
      <c r="GX7" s="35">
        <v>44.08</v>
      </c>
      <c r="GY7" s="35">
        <v>41.88</v>
      </c>
      <c r="GZ7" s="35">
        <v>42.3</v>
      </c>
      <c r="HA7" s="35">
        <v>44.66</v>
      </c>
      <c r="HB7" s="35">
        <v>44.15</v>
      </c>
      <c r="HC7" s="35">
        <v>45.14</v>
      </c>
      <c r="HD7" s="35">
        <v>44.98</v>
      </c>
      <c r="HE7" s="35">
        <v>44.49</v>
      </c>
      <c r="HF7" s="35">
        <v>43.65</v>
      </c>
      <c r="HG7" s="35">
        <v>42.02</v>
      </c>
      <c r="HH7" s="35">
        <v>42.32</v>
      </c>
      <c r="HI7" s="35">
        <v>41.12</v>
      </c>
      <c r="HJ7" s="35">
        <v>41.71</v>
      </c>
      <c r="HK7" s="35">
        <v>42.56</v>
      </c>
      <c r="HL7" s="35">
        <v>41.71</v>
      </c>
      <c r="HM7" s="35">
        <v>41.22</v>
      </c>
      <c r="HN7" s="35">
        <v>41.38</v>
      </c>
      <c r="HO7" s="35">
        <v>42.91</v>
      </c>
      <c r="HP7" s="35">
        <v>43.31</v>
      </c>
      <c r="HQ7" s="35">
        <v>42.51</v>
      </c>
      <c r="HR7" s="35">
        <v>41.8</v>
      </c>
      <c r="HS7" s="35">
        <v>41.6</v>
      </c>
      <c r="HT7" s="35">
        <v>41.73</v>
      </c>
      <c r="HU7" s="35">
        <v>42.28</v>
      </c>
      <c r="HV7" s="35">
        <v>41</v>
      </c>
      <c r="HW7" s="35">
        <v>40.340000000000003</v>
      </c>
      <c r="HX7" s="35">
        <v>40.299999999999997</v>
      </c>
    </row>
    <row r="8" spans="1:232">
      <c r="A8" s="8">
        <f>B8/F2</f>
        <v>-1.9498403737160622E-2</v>
      </c>
      <c r="B8" s="7">
        <f>SUM(D8:MI8)</f>
        <v>-12299.593077400919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:GU8" si="94">GT6/GT7</f>
        <v>-329.88556897647805</v>
      </c>
      <c r="GU8" s="10">
        <f t="shared" si="94"/>
        <v>22.372313527180783</v>
      </c>
      <c r="GV8" s="10">
        <f t="shared" ref="GV8:GW8" si="95">GV6/GV7</f>
        <v>90.095148078134855</v>
      </c>
      <c r="GW8" s="10">
        <f t="shared" si="95"/>
        <v>-335.66313742437336</v>
      </c>
      <c r="GX8" s="10">
        <f t="shared" ref="GX8:GY8" si="96">GX6/GX7</f>
        <v>-872.32917422867513</v>
      </c>
      <c r="GY8" s="10">
        <f t="shared" si="96"/>
        <v>-480.17669531996177</v>
      </c>
      <c r="GZ8" s="10">
        <f t="shared" ref="GZ8:HA8" si="97">GZ6/GZ7</f>
        <v>360.01134751773048</v>
      </c>
      <c r="HA8" s="10">
        <f t="shared" si="97"/>
        <v>473.33721450962838</v>
      </c>
      <c r="HB8" s="10">
        <f t="shared" ref="HB8:HC8" si="98">HB6/HB7</f>
        <v>30.393431483578709</v>
      </c>
      <c r="HC8" s="10">
        <f t="shared" si="98"/>
        <v>240.02968542312806</v>
      </c>
      <c r="HD8" s="10">
        <f t="shared" ref="HD8:HE8" si="99">HD6/HD7</f>
        <v>-134.75477990217877</v>
      </c>
      <c r="HE8" s="10">
        <f t="shared" si="99"/>
        <v>-12.502135311305912</v>
      </c>
      <c r="HF8" s="10">
        <f t="shared" ref="HF8:HG8" si="100">HF6/HF7</f>
        <v>-375.35257731958762</v>
      </c>
      <c r="HG8" s="10">
        <f t="shared" si="100"/>
        <v>-789.73607805806751</v>
      </c>
      <c r="HH8" s="10">
        <f t="shared" ref="HH8:HI8" si="101">HH6/HH7</f>
        <v>-20.320652173913043</v>
      </c>
      <c r="HI8" s="10">
        <f t="shared" si="101"/>
        <v>-323.93142023346303</v>
      </c>
      <c r="HJ8" s="10">
        <f t="shared" ref="HJ8:HK8" si="102">HJ6/HJ7</f>
        <v>90.025173819228002</v>
      </c>
      <c r="HK8" s="10">
        <f t="shared" si="102"/>
        <v>136.38157894736841</v>
      </c>
      <c r="HL8" s="10">
        <f t="shared" ref="HL8:HM8" si="103">HL6/HL7</f>
        <v>-175.80604171661471</v>
      </c>
      <c r="HM8" s="10">
        <f t="shared" si="103"/>
        <v>-280.21712760795731</v>
      </c>
      <c r="HN8" s="10">
        <f t="shared" ref="HN8:HO8" si="104">HN6/HN7</f>
        <v>46.932576123731266</v>
      </c>
      <c r="HO8" s="10">
        <f t="shared" si="104"/>
        <v>439.10953157772082</v>
      </c>
      <c r="HP8" s="10">
        <f t="shared" ref="HP8:HQ8" si="105">HP6/HP7</f>
        <v>-44.044331563149385</v>
      </c>
      <c r="HQ8" s="10">
        <f t="shared" si="105"/>
        <v>-188.06563161609034</v>
      </c>
      <c r="HR8" s="10">
        <f t="shared" ref="HR8:HS8" si="106">HR6/HR7</f>
        <v>-232.74258373205743</v>
      </c>
      <c r="HS8" s="10">
        <f t="shared" si="106"/>
        <v>-289.25889423076922</v>
      </c>
      <c r="HT8" s="10">
        <f t="shared" ref="HT8:HU8" si="107">HT6/HT7</f>
        <v>36.23484303858136</v>
      </c>
      <c r="HU8" s="10">
        <f t="shared" si="107"/>
        <v>56.660359508041623</v>
      </c>
      <c r="HV8" s="10">
        <f t="shared" ref="HV8:HW8" si="108">HV6/HV7</f>
        <v>-356.18341463414635</v>
      </c>
      <c r="HW8" s="10">
        <f t="shared" si="108"/>
        <v>-213.66831928606837</v>
      </c>
      <c r="HX8" s="10">
        <f t="shared" ref="HX8" si="109">HX6/HX7</f>
        <v>-155.46302729528537</v>
      </c>
    </row>
    <row r="9" spans="1:232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  <c r="GU9" s="34">
        <f ca="1">SUM(INDIRECT(ADDRESS(6, 4)) : INDIRECT(ADDRESS(6, COLUMN())))</f>
        <v>-451427.79</v>
      </c>
      <c r="GV9" s="34">
        <f ca="1">SUM(INDIRECT(ADDRESS(6, 4)) : INDIRECT(ADDRESS(6, COLUMN())))</f>
        <v>-447138.36</v>
      </c>
      <c r="GW9" s="34">
        <f ca="1">SUM(INDIRECT(ADDRESS(6, 4)) : INDIRECT(ADDRESS(6, COLUMN())))</f>
        <v>-462672.85</v>
      </c>
      <c r="GX9" s="34">
        <f ca="1">SUM(INDIRECT(ADDRESS(6, 4)) : INDIRECT(ADDRESS(6, COLUMN())))</f>
        <v>-501125.12</v>
      </c>
      <c r="GY9" s="34">
        <f ca="1">SUM(INDIRECT(ADDRESS(6, 4)) : INDIRECT(ADDRESS(6, COLUMN())))</f>
        <v>-521234.92</v>
      </c>
      <c r="GZ9" s="34">
        <f ca="1">SUM(INDIRECT(ADDRESS(6, 4)) : INDIRECT(ADDRESS(6, COLUMN())))</f>
        <v>-506006.44</v>
      </c>
      <c r="HA9" s="34">
        <f ca="1">SUM(INDIRECT(ADDRESS(6, 4)) : INDIRECT(ADDRESS(6, COLUMN())))</f>
        <v>-484867.2</v>
      </c>
      <c r="HB9" s="34">
        <f ca="1">SUM(INDIRECT(ADDRESS(6, 4)) : INDIRECT(ADDRESS(6, COLUMN())))</f>
        <v>-483525.33</v>
      </c>
      <c r="HC9" s="34">
        <f ca="1">SUM(INDIRECT(ADDRESS(6, 4)) : INDIRECT(ADDRESS(6, COLUMN())))</f>
        <v>-472690.39</v>
      </c>
      <c r="HD9" s="34">
        <f ca="1">SUM(INDIRECT(ADDRESS(6, 4)) : INDIRECT(ADDRESS(6, COLUMN())))</f>
        <v>-478751.66000000003</v>
      </c>
      <c r="HE9" s="34">
        <f ca="1">SUM(INDIRECT(ADDRESS(6, 4)) : INDIRECT(ADDRESS(6, COLUMN())))</f>
        <v>-479307.88</v>
      </c>
      <c r="HF9" s="34">
        <f ca="1">SUM(INDIRECT(ADDRESS(6, 4)) : INDIRECT(ADDRESS(6, COLUMN())))</f>
        <v>-495692.02</v>
      </c>
      <c r="HG9" s="34">
        <f ca="1">SUM(INDIRECT(ADDRESS(6, 4)) : INDIRECT(ADDRESS(6, COLUMN())))</f>
        <v>-528876.73</v>
      </c>
      <c r="HH9" s="34">
        <f ca="1">SUM(INDIRECT(ADDRESS(6, 4)) : INDIRECT(ADDRESS(6, COLUMN())))</f>
        <v>-529736.69999999995</v>
      </c>
      <c r="HI9" s="34">
        <f ca="1">SUM(INDIRECT(ADDRESS(6, 4)) : INDIRECT(ADDRESS(6, COLUMN())))</f>
        <v>-543056.76</v>
      </c>
      <c r="HJ9" s="34">
        <f ca="1">SUM(INDIRECT(ADDRESS(6, 4)) : INDIRECT(ADDRESS(6, COLUMN())))</f>
        <v>-539301.81000000006</v>
      </c>
      <c r="HK9" s="34">
        <f ca="1">SUM(INDIRECT(ADDRESS(6, 4)) : INDIRECT(ADDRESS(6, COLUMN())))</f>
        <v>-533497.41</v>
      </c>
      <c r="HL9" s="34">
        <f ca="1">SUM(INDIRECT(ADDRESS(6, 4)) : INDIRECT(ADDRESS(6, COLUMN())))</f>
        <v>-540830.28</v>
      </c>
      <c r="HM9" s="34">
        <f ca="1">SUM(INDIRECT(ADDRESS(6, 4)) : INDIRECT(ADDRESS(6, COLUMN())))</f>
        <v>-552380.83000000007</v>
      </c>
      <c r="HN9" s="34">
        <f ca="1">SUM(INDIRECT(ADDRESS(6, 4)) : INDIRECT(ADDRESS(6, COLUMN())))</f>
        <v>-550438.76000000013</v>
      </c>
      <c r="HO9" s="34">
        <f ca="1">SUM(INDIRECT(ADDRESS(6, 4)) : INDIRECT(ADDRESS(6, COLUMN())))</f>
        <v>-531596.57000000018</v>
      </c>
      <c r="HP9" s="34">
        <f ca="1">SUM(INDIRECT(ADDRESS(6, 4)) : INDIRECT(ADDRESS(6, COLUMN())))</f>
        <v>-533504.13000000024</v>
      </c>
      <c r="HQ9" s="34">
        <f ca="1">SUM(INDIRECT(ADDRESS(6, 4)) : INDIRECT(ADDRESS(6, COLUMN())))</f>
        <v>-541498.80000000028</v>
      </c>
      <c r="HR9" s="34">
        <f ca="1">SUM(INDIRECT(ADDRESS(6, 4)) : INDIRECT(ADDRESS(6, COLUMN())))</f>
        <v>-551227.44000000029</v>
      </c>
      <c r="HS9" s="34">
        <f ca="1">SUM(INDIRECT(ADDRESS(6, 4)) : INDIRECT(ADDRESS(6, COLUMN())))</f>
        <v>-563260.61000000034</v>
      </c>
      <c r="HT9" s="34">
        <f ca="1">SUM(INDIRECT(ADDRESS(6, 4)) : INDIRECT(ADDRESS(6, COLUMN())))</f>
        <v>-561748.53000000038</v>
      </c>
      <c r="HU9" s="34">
        <f ca="1">SUM(INDIRECT(ADDRESS(6, 4)) : INDIRECT(ADDRESS(6, COLUMN())))</f>
        <v>-559352.9300000004</v>
      </c>
      <c r="HV9" s="34">
        <f ca="1">SUM(INDIRECT(ADDRESS(6, 4)) : INDIRECT(ADDRESS(6, COLUMN())))</f>
        <v>-573956.45000000042</v>
      </c>
      <c r="HW9" s="34">
        <f ca="1">SUM(INDIRECT(ADDRESS(6, 4)) : INDIRECT(ADDRESS(6, COLUMN())))</f>
        <v>-582575.83000000042</v>
      </c>
      <c r="HX9" s="34">
        <f ca="1">SUM(INDIRECT(ADDRESS(6, 4)) : INDIRECT(ADDRESS(6, COLUMN())))</f>
        <v>-588840.99000000046</v>
      </c>
    </row>
    <row r="10" spans="1:232">
      <c r="A10" s="10"/>
      <c r="B10" s="10">
        <f>B6/B8</f>
        <v>47.8748350692941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HX10" t="s">
        <v>82</v>
      </c>
    </row>
    <row r="11" spans="1:23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32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32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32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32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32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Y13"/>
  <sheetViews>
    <sheetView tabSelected="1" topLeftCell="IK1" workbookViewId="0">
      <selection activeCell="IY7" sqref="IY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259">
      <c r="C2" s="1" t="s">
        <v>53</v>
      </c>
      <c r="D2" s="1" t="s">
        <v>7</v>
      </c>
      <c r="E2">
        <v>12.56</v>
      </c>
      <c r="F2">
        <f>E2*10000</f>
        <v>125600</v>
      </c>
    </row>
    <row r="3" spans="1:259">
      <c r="C3" s="1" t="s">
        <v>1</v>
      </c>
    </row>
    <row r="4" spans="1:25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</row>
    <row r="5" spans="1:259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  <c r="HQ5" s="9">
        <v>43311</v>
      </c>
      <c r="HR5" s="9">
        <v>43312</v>
      </c>
      <c r="HS5" s="9">
        <v>43313</v>
      </c>
      <c r="HT5" s="9">
        <v>43314</v>
      </c>
      <c r="HU5" s="9">
        <v>43315</v>
      </c>
      <c r="HV5" s="9">
        <v>43318</v>
      </c>
      <c r="HW5" s="9">
        <v>43319</v>
      </c>
      <c r="HX5" s="9">
        <v>43320</v>
      </c>
      <c r="HY5" s="9">
        <v>43321</v>
      </c>
      <c r="HZ5" s="9">
        <v>43322</v>
      </c>
      <c r="IA5" s="9">
        <v>43325</v>
      </c>
      <c r="IB5" s="9">
        <v>43326</v>
      </c>
      <c r="IC5" s="9">
        <v>43327</v>
      </c>
      <c r="ID5" s="9">
        <v>43328</v>
      </c>
      <c r="IE5" s="9">
        <v>43329</v>
      </c>
      <c r="IF5" s="9">
        <v>43332</v>
      </c>
      <c r="IG5" s="9">
        <v>43333</v>
      </c>
      <c r="IH5" s="9">
        <v>43334</v>
      </c>
      <c r="II5" s="9">
        <v>43335</v>
      </c>
      <c r="IJ5" s="9">
        <v>43336</v>
      </c>
      <c r="IK5" s="9">
        <v>43339</v>
      </c>
      <c r="IL5" s="9">
        <v>43340</v>
      </c>
      <c r="IM5" s="9">
        <v>43341</v>
      </c>
      <c r="IN5" s="9">
        <v>43342</v>
      </c>
      <c r="IO5" s="9">
        <v>43343</v>
      </c>
      <c r="IP5" s="9">
        <v>43346</v>
      </c>
      <c r="IQ5" s="9">
        <v>43347</v>
      </c>
      <c r="IR5" s="9">
        <v>43348</v>
      </c>
      <c r="IS5" s="9">
        <v>43349</v>
      </c>
      <c r="IT5" s="9">
        <v>43350</v>
      </c>
      <c r="IU5" s="2">
        <v>43353</v>
      </c>
      <c r="IV5" s="9">
        <v>43354</v>
      </c>
      <c r="IW5" s="9">
        <v>43355</v>
      </c>
      <c r="IX5" s="9">
        <v>43356</v>
      </c>
      <c r="IY5" s="9">
        <v>43357</v>
      </c>
    </row>
    <row r="6" spans="1:259">
      <c r="B6" s="15">
        <f>SUM(D6:MI6)</f>
        <v>512336.06000000011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  <c r="HQ6" s="6">
        <v>395.11</v>
      </c>
      <c r="HR6" s="6">
        <v>14.28</v>
      </c>
      <c r="HS6" s="6">
        <v>132.94</v>
      </c>
      <c r="HT6" s="6">
        <v>1082.56</v>
      </c>
      <c r="HU6" s="6">
        <v>57.09</v>
      </c>
      <c r="HV6" s="6">
        <v>61.69</v>
      </c>
      <c r="HW6" s="6">
        <v>19.28</v>
      </c>
      <c r="HX6" s="6">
        <v>281.75</v>
      </c>
      <c r="HY6" s="6">
        <v>1213.8699999999999</v>
      </c>
      <c r="HZ6" s="6">
        <v>54.39</v>
      </c>
      <c r="IA6" s="6">
        <v>47.58</v>
      </c>
      <c r="IB6" s="6">
        <v>50.16</v>
      </c>
      <c r="IC6" s="6">
        <v>4.6399999999999997</v>
      </c>
      <c r="ID6" s="6">
        <v>36.5</v>
      </c>
      <c r="IE6" s="6">
        <v>227.99</v>
      </c>
      <c r="IF6" s="6">
        <v>9.8699999999999992</v>
      </c>
      <c r="IG6" s="6">
        <v>110.86</v>
      </c>
      <c r="IH6" s="6">
        <v>-21.85</v>
      </c>
      <c r="II6" s="6">
        <v>525.62</v>
      </c>
      <c r="IJ6" s="6">
        <v>71.66</v>
      </c>
      <c r="IK6" s="6">
        <v>63.73</v>
      </c>
      <c r="IL6" s="6">
        <v>28.76</v>
      </c>
      <c r="IM6" s="6">
        <v>104.05</v>
      </c>
      <c r="IN6" s="6">
        <v>5.82</v>
      </c>
      <c r="IO6" s="6">
        <v>233.3</v>
      </c>
      <c r="IP6" s="6">
        <v>80.58</v>
      </c>
      <c r="IQ6" s="6">
        <v>38.619999999999997</v>
      </c>
      <c r="IR6" s="6">
        <v>29.81</v>
      </c>
      <c r="IS6" s="6">
        <v>60.01</v>
      </c>
      <c r="IT6" s="6">
        <v>311.07</v>
      </c>
      <c r="IU6" s="6">
        <v>512.08000000000004</v>
      </c>
      <c r="IV6" s="6">
        <v>1019</v>
      </c>
      <c r="IW6" s="6">
        <v>361.3</v>
      </c>
      <c r="IX6" s="6">
        <v>480.49</v>
      </c>
      <c r="IY6" s="6">
        <v>1371.95</v>
      </c>
    </row>
    <row r="7" spans="1:259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  <c r="HQ7" s="35">
        <v>719.21</v>
      </c>
      <c r="HR7" s="35">
        <v>726.44</v>
      </c>
      <c r="HS7" s="35">
        <v>714.94</v>
      </c>
      <c r="HT7" s="35">
        <v>695.84</v>
      </c>
      <c r="HU7" s="35">
        <v>678.99</v>
      </c>
      <c r="HV7" s="35">
        <v>669.68</v>
      </c>
      <c r="HW7" s="35">
        <v>686.28</v>
      </c>
      <c r="HX7" s="35">
        <v>676.22</v>
      </c>
      <c r="HY7" s="35">
        <v>691.88</v>
      </c>
      <c r="HZ7" s="35">
        <v>687.18</v>
      </c>
      <c r="IA7" s="35">
        <v>679.22</v>
      </c>
      <c r="IB7" s="35">
        <v>680.13</v>
      </c>
      <c r="IC7" s="35">
        <v>662.8</v>
      </c>
      <c r="ID7" s="35">
        <v>648.44000000000005</v>
      </c>
      <c r="IE7" s="35">
        <v>634.86</v>
      </c>
      <c r="IF7" s="35">
        <v>644.79</v>
      </c>
      <c r="IG7" s="35">
        <v>671.49</v>
      </c>
      <c r="IH7" s="35">
        <v>667.7</v>
      </c>
      <c r="II7" s="35">
        <v>670.21</v>
      </c>
      <c r="IJ7" s="35">
        <v>660.3</v>
      </c>
      <c r="IK7" s="35">
        <v>687.3</v>
      </c>
      <c r="IL7" s="35">
        <v>681</v>
      </c>
      <c r="IM7" s="35">
        <v>685.85</v>
      </c>
      <c r="IN7" s="35">
        <v>680.4</v>
      </c>
      <c r="IO7" s="35">
        <v>659.19</v>
      </c>
      <c r="IP7" s="35">
        <v>666.21</v>
      </c>
      <c r="IQ7" s="35">
        <v>675.04</v>
      </c>
      <c r="IR7" s="35">
        <v>657.79</v>
      </c>
      <c r="IS7" s="35">
        <v>644</v>
      </c>
      <c r="IT7" s="35">
        <v>650.97</v>
      </c>
      <c r="IU7" s="35">
        <v>644.79999999999995</v>
      </c>
      <c r="IV7" s="35">
        <v>646</v>
      </c>
      <c r="IW7" s="35">
        <v>630</v>
      </c>
      <c r="IX7" s="35">
        <v>631.98</v>
      </c>
      <c r="IY7" s="35">
        <v>642.9</v>
      </c>
    </row>
    <row r="8" spans="1:259">
      <c r="A8" s="8">
        <f>B8/F2</f>
        <v>6.834666736233422E-3</v>
      </c>
      <c r="B8" s="7">
        <f>SUM(D8:MI8)</f>
        <v>858.4341420709178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:HQ8" si="105">HP6/HP7</f>
        <v>0.87280654246100531</v>
      </c>
      <c r="HQ8">
        <f t="shared" si="105"/>
        <v>0.54936666620319519</v>
      </c>
      <c r="HR8">
        <f t="shared" ref="HR8:HS8" si="106">HR6/HR7</f>
        <v>1.9657507846484221E-2</v>
      </c>
      <c r="HS8">
        <f t="shared" si="106"/>
        <v>0.18594567376283322</v>
      </c>
      <c r="HT8">
        <f t="shared" ref="HT8:HU8" si="107">HT6/HT7</f>
        <v>1.5557599448148998</v>
      </c>
      <c r="HU8">
        <f t="shared" si="107"/>
        <v>8.4080767021605621E-2</v>
      </c>
      <c r="HV8">
        <f t="shared" ref="HV8:HW8" si="108">HV6/HV7</f>
        <v>9.2118623820332105E-2</v>
      </c>
      <c r="HW8">
        <f t="shared" si="108"/>
        <v>2.8093489537797986E-2</v>
      </c>
      <c r="HX8">
        <f t="shared" ref="HX8:HY8" si="109">HX6/HX7</f>
        <v>0.41665434326106887</v>
      </c>
      <c r="HY8">
        <f t="shared" si="109"/>
        <v>1.7544516390125453</v>
      </c>
      <c r="HZ8">
        <f t="shared" ref="HZ8:IA8" si="110">HZ6/HZ7</f>
        <v>7.9149567798830006E-2</v>
      </c>
      <c r="IA8">
        <f t="shared" si="110"/>
        <v>7.0050940785018098E-2</v>
      </c>
      <c r="IB8">
        <f t="shared" ref="IB8:IC8" si="111">IB6/IB7</f>
        <v>7.3750606501698207E-2</v>
      </c>
      <c r="IC8">
        <f t="shared" si="111"/>
        <v>7.0006035003017499E-3</v>
      </c>
      <c r="ID8">
        <f t="shared" ref="ID8:IE8" si="112">ID6/ID7</f>
        <v>5.6288939608907525E-2</v>
      </c>
      <c r="IE8">
        <f t="shared" si="112"/>
        <v>0.3591185458211259</v>
      </c>
      <c r="IF8">
        <f t="shared" ref="IF8:IG8" si="113">IF6/IF7</f>
        <v>1.5307309356534685E-2</v>
      </c>
      <c r="IG8">
        <f t="shared" si="113"/>
        <v>0.16509553381286393</v>
      </c>
      <c r="IH8">
        <f t="shared" ref="IH8:II8" si="114">IH6/IH7</f>
        <v>-3.2724277370076382E-2</v>
      </c>
      <c r="II8">
        <f t="shared" si="114"/>
        <v>0.78426164933379083</v>
      </c>
      <c r="IJ8">
        <f t="shared" ref="IJ8:IK8" si="115">IJ6/IJ7</f>
        <v>0.10852642738149326</v>
      </c>
      <c r="IK8">
        <f t="shared" si="115"/>
        <v>9.2725156409137199E-2</v>
      </c>
      <c r="IL8">
        <f t="shared" ref="IL8:IM8" si="116">IL6/IL7</f>
        <v>4.2232011747430249E-2</v>
      </c>
      <c r="IM8">
        <f t="shared" si="116"/>
        <v>0.15170955748341472</v>
      </c>
      <c r="IN8">
        <f t="shared" ref="IN8:IO8" si="117">IN6/IN7</f>
        <v>8.5537918871252203E-3</v>
      </c>
      <c r="IO8">
        <f t="shared" si="117"/>
        <v>0.35391920387141795</v>
      </c>
      <c r="IP8">
        <f t="shared" ref="IP8:IQ8" si="118">IP6/IP7</f>
        <v>0.1209528527041023</v>
      </c>
      <c r="IQ8">
        <f t="shared" si="118"/>
        <v>5.7211424508177296E-2</v>
      </c>
      <c r="IR8">
        <f t="shared" ref="IR8:IS8" si="119">IR6/IR7</f>
        <v>4.5318414691618909E-2</v>
      </c>
      <c r="IS8">
        <f t="shared" si="119"/>
        <v>9.3183229813664586E-2</v>
      </c>
      <c r="IT8">
        <f t="shared" ref="IT8:IU8" si="120">IT6/IT7</f>
        <v>0.47785612240195396</v>
      </c>
      <c r="IU8">
        <f t="shared" si="120"/>
        <v>0.79416873449131531</v>
      </c>
      <c r="IV8">
        <f>IV6/IV7</f>
        <v>1.5773993808049536</v>
      </c>
      <c r="IW8">
        <f>IW6/IW7</f>
        <v>0.5734920634920635</v>
      </c>
      <c r="IX8">
        <f>IX6/IX7</f>
        <v>0.76029304724833069</v>
      </c>
      <c r="IY8">
        <f>IY6/IY7</f>
        <v>2.1340021776326026</v>
      </c>
    </row>
    <row r="9" spans="1:259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  <c r="HQ9" s="15">
        <f ca="1">SUM(INDIRECT(ADDRESS(6, 4)) : INDIRECT(ADDRESS(6, COLUMN())))</f>
        <v>503654.61000000004</v>
      </c>
      <c r="HR9" s="15">
        <f ca="1">SUM(INDIRECT(ADDRESS(6, 4)) : INDIRECT(ADDRESS(6, COLUMN())))</f>
        <v>503668.89000000007</v>
      </c>
      <c r="HS9" s="15">
        <f ca="1">SUM(INDIRECT(ADDRESS(6, 4)) : INDIRECT(ADDRESS(6, COLUMN())))</f>
        <v>503801.83000000007</v>
      </c>
      <c r="HT9" s="15">
        <f ca="1">SUM(INDIRECT(ADDRESS(6, 4)) : INDIRECT(ADDRESS(6, COLUMN())))</f>
        <v>504884.39000000007</v>
      </c>
      <c r="HU9" s="15">
        <f ca="1">SUM(INDIRECT(ADDRESS(6, 4)) : INDIRECT(ADDRESS(6, COLUMN())))</f>
        <v>504941.4800000001</v>
      </c>
      <c r="HV9" s="15">
        <f ca="1">SUM(INDIRECT(ADDRESS(6, 4)) : INDIRECT(ADDRESS(6, COLUMN())))</f>
        <v>505003.1700000001</v>
      </c>
      <c r="HW9" s="15">
        <f ca="1">SUM(INDIRECT(ADDRESS(6, 4)) : INDIRECT(ADDRESS(6, COLUMN())))</f>
        <v>505022.45000000013</v>
      </c>
      <c r="HX9" s="15">
        <f ca="1">SUM(INDIRECT(ADDRESS(6, 4)) : INDIRECT(ADDRESS(6, COLUMN())))</f>
        <v>505304.20000000013</v>
      </c>
      <c r="HY9" s="15">
        <f ca="1">SUM(INDIRECT(ADDRESS(6, 4)) : INDIRECT(ADDRESS(6, COLUMN())))</f>
        <v>506518.07000000012</v>
      </c>
      <c r="HZ9" s="15">
        <f ca="1">SUM(INDIRECT(ADDRESS(6, 4)) : INDIRECT(ADDRESS(6, COLUMN())))</f>
        <v>506572.46000000014</v>
      </c>
      <c r="IA9" s="15">
        <f ca="1">SUM(INDIRECT(ADDRESS(6, 4)) : INDIRECT(ADDRESS(6, COLUMN())))</f>
        <v>506620.04000000015</v>
      </c>
      <c r="IB9" s="15">
        <f ca="1">SUM(INDIRECT(ADDRESS(6, 4)) : INDIRECT(ADDRESS(6, COLUMN())))</f>
        <v>506670.20000000013</v>
      </c>
      <c r="IC9" s="15">
        <f ca="1">SUM(INDIRECT(ADDRESS(6, 4)) : INDIRECT(ADDRESS(6, COLUMN())))</f>
        <v>506674.84000000014</v>
      </c>
      <c r="ID9" s="15">
        <f ca="1">SUM(INDIRECT(ADDRESS(6, 4)) : INDIRECT(ADDRESS(6, COLUMN())))</f>
        <v>506711.34000000014</v>
      </c>
      <c r="IE9" s="15">
        <f ca="1">SUM(INDIRECT(ADDRESS(6, 4)) : INDIRECT(ADDRESS(6, COLUMN())))</f>
        <v>506939.33000000013</v>
      </c>
      <c r="IF9" s="15">
        <f ca="1">SUM(INDIRECT(ADDRESS(6, 4)) : INDIRECT(ADDRESS(6, COLUMN())))</f>
        <v>506949.20000000013</v>
      </c>
      <c r="IG9" s="15">
        <f ca="1">SUM(INDIRECT(ADDRESS(6, 4)) : INDIRECT(ADDRESS(6, COLUMN())))</f>
        <v>507060.06000000011</v>
      </c>
      <c r="IH9" s="15">
        <f ca="1">SUM(INDIRECT(ADDRESS(6, 4)) : INDIRECT(ADDRESS(6, COLUMN())))</f>
        <v>507038.21000000014</v>
      </c>
      <c r="II9" s="15">
        <f ca="1">SUM(INDIRECT(ADDRESS(6, 4)) : INDIRECT(ADDRESS(6, COLUMN())))</f>
        <v>507563.83000000013</v>
      </c>
      <c r="IJ9" s="15">
        <f ca="1">SUM(INDIRECT(ADDRESS(6, 4)) : INDIRECT(ADDRESS(6, COLUMN())))</f>
        <v>507635.49000000011</v>
      </c>
      <c r="IK9" s="15">
        <f ca="1">SUM(INDIRECT(ADDRESS(6, 4)) : INDIRECT(ADDRESS(6, COLUMN())))</f>
        <v>507699.22000000009</v>
      </c>
      <c r="IL9" s="15">
        <f ca="1">SUM(INDIRECT(ADDRESS(6, 4)) : INDIRECT(ADDRESS(6, COLUMN())))</f>
        <v>507727.9800000001</v>
      </c>
      <c r="IM9" s="15">
        <f ca="1">SUM(INDIRECT(ADDRESS(6, 4)) : INDIRECT(ADDRESS(6, COLUMN())))</f>
        <v>507832.03000000009</v>
      </c>
      <c r="IN9" s="15">
        <f ca="1">SUM(INDIRECT(ADDRESS(6, 4)) : INDIRECT(ADDRESS(6, COLUMN())))</f>
        <v>507837.85000000009</v>
      </c>
      <c r="IO9" s="15">
        <f ca="1">SUM(INDIRECT(ADDRESS(6, 4)) : INDIRECT(ADDRESS(6, COLUMN())))</f>
        <v>508071.15000000008</v>
      </c>
      <c r="IP9" s="15">
        <f ca="1">SUM(INDIRECT(ADDRESS(6, 4)) : INDIRECT(ADDRESS(6, COLUMN())))</f>
        <v>508151.7300000001</v>
      </c>
      <c r="IQ9" s="15">
        <f ca="1">SUM(INDIRECT(ADDRESS(6, 4)) : INDIRECT(ADDRESS(6, COLUMN())))</f>
        <v>508190.35000000009</v>
      </c>
      <c r="IR9" s="15">
        <f ca="1">SUM(INDIRECT(ADDRESS(6, 4)) : INDIRECT(ADDRESS(6, COLUMN())))</f>
        <v>508220.16000000009</v>
      </c>
      <c r="IS9" s="15">
        <f ca="1">SUM(INDIRECT(ADDRESS(6, 4)) : INDIRECT(ADDRESS(6, COLUMN())))</f>
        <v>508280.1700000001</v>
      </c>
      <c r="IT9" s="15">
        <f ca="1">SUM(INDIRECT(ADDRESS(6, 4)) : INDIRECT(ADDRESS(6, COLUMN())))</f>
        <v>508591.24000000011</v>
      </c>
      <c r="IU9" s="15">
        <f ca="1">SUM(INDIRECT(ADDRESS(6, 4)) : INDIRECT(ADDRESS(6, COLUMN())))</f>
        <v>509103.32000000012</v>
      </c>
      <c r="IV9" s="15">
        <f ca="1">SUM(INDIRECT(ADDRESS(6, 4)) : INDIRECT(ADDRESS(6, COLUMN())))</f>
        <v>510122.32000000012</v>
      </c>
      <c r="IW9" s="15">
        <f ca="1">SUM(INDIRECT(ADDRESS(6, 4)) : INDIRECT(ADDRESS(6, COLUMN())))</f>
        <v>510483.62000000011</v>
      </c>
      <c r="IX9" s="15">
        <f ca="1">SUM(INDIRECT(ADDRESS(6, 4)) : INDIRECT(ADDRESS(6, COLUMN())))</f>
        <v>510964.1100000001</v>
      </c>
      <c r="IY9" s="15">
        <f ca="1">SUM(INDIRECT(ADDRESS(6, 4)) : INDIRECT(ADDRESS(6, COLUMN())))</f>
        <v>512336.06000000011</v>
      </c>
    </row>
    <row r="10" spans="1:259">
      <c r="B10">
        <f>B6/B8</f>
        <v>596.82628508230334</v>
      </c>
      <c r="GM10" t="s">
        <v>89</v>
      </c>
    </row>
    <row r="12" spans="1:259">
      <c r="C12" s="17" t="s">
        <v>26</v>
      </c>
      <c r="D12" s="17" t="s">
        <v>27</v>
      </c>
    </row>
    <row r="13" spans="1:259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C13"/>
  <sheetViews>
    <sheetView topLeftCell="EN1" workbookViewId="0">
      <selection activeCell="FC7" sqref="FC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59">
      <c r="C2" s="1" t="s">
        <v>80</v>
      </c>
      <c r="D2" s="1" t="s">
        <v>7</v>
      </c>
      <c r="E2">
        <v>6.54</v>
      </c>
      <c r="F2">
        <f>E2*10000</f>
        <v>65400</v>
      </c>
    </row>
    <row r="3" spans="1:159">
      <c r="C3" s="1" t="s">
        <v>1</v>
      </c>
    </row>
    <row r="4" spans="1:15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</row>
    <row r="5" spans="1:159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</row>
    <row r="6" spans="1:159">
      <c r="B6" s="15">
        <f>SUM(D6:MI6)</f>
        <v>-170638.57000000007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  <c r="DU6" s="5">
        <v>29.36</v>
      </c>
      <c r="DV6" s="5">
        <v>-294.58999999999997</v>
      </c>
      <c r="DW6" s="5">
        <v>-548.71</v>
      </c>
      <c r="DX6" s="5">
        <v>-2004.08</v>
      </c>
      <c r="DY6" s="5">
        <v>-1607.53</v>
      </c>
      <c r="DZ6" s="5">
        <v>-631.73</v>
      </c>
      <c r="EA6" s="5">
        <v>-370.67</v>
      </c>
      <c r="EB6" s="5">
        <v>-1047.68</v>
      </c>
      <c r="EC6" s="5">
        <v>-177.81</v>
      </c>
      <c r="ED6" s="5">
        <v>-13.98</v>
      </c>
      <c r="EE6" s="5">
        <v>-119.76</v>
      </c>
      <c r="EF6" s="5">
        <v>112.25</v>
      </c>
      <c r="EG6" s="5">
        <v>-2861.81</v>
      </c>
      <c r="EH6" s="5">
        <v>-1447.74</v>
      </c>
      <c r="EI6" s="5">
        <v>-2711.65</v>
      </c>
      <c r="EJ6" s="5">
        <v>-710.51</v>
      </c>
      <c r="EK6" s="5">
        <v>-1630.92</v>
      </c>
      <c r="EL6" s="5">
        <v>-775.42</v>
      </c>
      <c r="EM6" s="5">
        <v>-462.08</v>
      </c>
      <c r="EN6" s="5">
        <v>111.05</v>
      </c>
      <c r="EO6" s="5">
        <v>-1982.93</v>
      </c>
      <c r="EP6" s="5">
        <v>-246.82</v>
      </c>
      <c r="EQ6" s="5">
        <v>-2597.9299999999998</v>
      </c>
      <c r="ER6" s="5">
        <v>-1948.66</v>
      </c>
      <c r="ES6" s="5">
        <v>-908.47</v>
      </c>
      <c r="ET6" s="5">
        <v>-436.84</v>
      </c>
      <c r="EU6" s="5">
        <v>43.88</v>
      </c>
      <c r="EV6" s="5">
        <v>-229.13</v>
      </c>
      <c r="EW6" s="5">
        <v>-1004.49</v>
      </c>
      <c r="EX6" s="5">
        <v>-990.01</v>
      </c>
      <c r="EY6" s="5">
        <v>23.72</v>
      </c>
      <c r="EZ6" s="5">
        <v>-460.73</v>
      </c>
      <c r="FA6" s="5">
        <v>-439.78</v>
      </c>
      <c r="FB6" s="5">
        <v>-288.52999999999997</v>
      </c>
      <c r="FC6" s="5">
        <v>68.180000000000007</v>
      </c>
    </row>
    <row r="7" spans="1:159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  <c r="DU7" s="35">
        <v>52.33</v>
      </c>
      <c r="DV7" s="35">
        <v>52.39</v>
      </c>
      <c r="DW7" s="35">
        <v>51.6</v>
      </c>
      <c r="DX7" s="35">
        <v>50.26</v>
      </c>
      <c r="DY7" s="35">
        <v>48.89</v>
      </c>
      <c r="DZ7" s="35">
        <v>48.18</v>
      </c>
      <c r="EA7" s="35">
        <v>49.19</v>
      </c>
      <c r="EB7" s="35">
        <v>48.07</v>
      </c>
      <c r="EC7" s="35">
        <v>48</v>
      </c>
      <c r="ED7" s="35">
        <v>48.54</v>
      </c>
      <c r="EE7" s="35">
        <v>48.2</v>
      </c>
      <c r="EF7" s="35">
        <v>47.98</v>
      </c>
      <c r="EG7" s="35">
        <v>46.43</v>
      </c>
      <c r="EH7" s="35">
        <v>45.03</v>
      </c>
      <c r="EI7" s="35">
        <v>44.27</v>
      </c>
      <c r="EJ7" s="35">
        <v>44</v>
      </c>
      <c r="EK7" s="35">
        <v>44.94</v>
      </c>
      <c r="EL7" s="35">
        <v>44.78</v>
      </c>
      <c r="EM7" s="35">
        <v>44.75</v>
      </c>
      <c r="EN7" s="35">
        <v>45.07</v>
      </c>
      <c r="EO7" s="35">
        <v>45.85</v>
      </c>
      <c r="EP7" s="35">
        <v>46.85</v>
      </c>
      <c r="EQ7" s="35">
        <v>47.24</v>
      </c>
      <c r="ER7" s="35">
        <v>46.9</v>
      </c>
      <c r="ES7" s="35">
        <v>46.8</v>
      </c>
      <c r="ET7" s="35">
        <v>46.36</v>
      </c>
      <c r="EU7" s="35">
        <v>46.55</v>
      </c>
      <c r="EV7" s="35">
        <v>45.5</v>
      </c>
      <c r="EW7" s="35">
        <v>45.01</v>
      </c>
      <c r="EX7" s="35">
        <v>45.2</v>
      </c>
      <c r="EY7" s="35">
        <v>44.97</v>
      </c>
      <c r="EZ7" s="35">
        <v>45.2</v>
      </c>
      <c r="FA7" s="35">
        <v>44.39</v>
      </c>
      <c r="FB7" s="35">
        <v>44.64</v>
      </c>
      <c r="FC7" s="35">
        <v>44.26</v>
      </c>
    </row>
    <row r="8" spans="1:159">
      <c r="A8" s="8">
        <f>B8/F2</f>
        <v>-4.6454646339700097E-2</v>
      </c>
      <c r="B8" s="7">
        <f>SUM(D8:MI8)</f>
        <v>-3038.1338706163865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:DU8" si="57">DT6/DT7</f>
        <v>-9.805298013245034</v>
      </c>
      <c r="DU8">
        <f t="shared" si="57"/>
        <v>0.561054844257596</v>
      </c>
      <c r="DV8">
        <f t="shared" ref="DV8:DW8" si="58">DV6/DV7</f>
        <v>-5.6230196602405034</v>
      </c>
      <c r="DW8">
        <f t="shared" si="58"/>
        <v>-10.633914728682171</v>
      </c>
      <c r="DX8">
        <f t="shared" ref="DX8:DY8" si="59">DX6/DX7</f>
        <v>-39.874253879824913</v>
      </c>
      <c r="DY8">
        <f t="shared" si="59"/>
        <v>-32.880548169359784</v>
      </c>
      <c r="DZ8">
        <f t="shared" ref="DZ8:EA8" si="60">DZ6/DZ7</f>
        <v>-13.111872146118722</v>
      </c>
      <c r="EA8">
        <f t="shared" si="60"/>
        <v>-7.5354746899776384</v>
      </c>
      <c r="EB8">
        <f t="shared" ref="EB8:EC8" si="61">EB6/EB7</f>
        <v>-21.794882463074686</v>
      </c>
      <c r="EC8">
        <f t="shared" si="61"/>
        <v>-3.7043750000000002</v>
      </c>
      <c r="ED8">
        <f t="shared" ref="ED8:EE8" si="62">ED6/ED7</f>
        <v>-0.28800988875154515</v>
      </c>
      <c r="EE8">
        <f t="shared" si="62"/>
        <v>-2.4846473029045644</v>
      </c>
      <c r="EF8">
        <f t="shared" ref="EF8:EG8" si="63">EF6/EF7</f>
        <v>2.3395164651938307</v>
      </c>
      <c r="EG8">
        <f t="shared" si="63"/>
        <v>-61.637088089597242</v>
      </c>
      <c r="EH8">
        <f t="shared" ref="EH8:EI8" si="64">EH6/EH7</f>
        <v>-32.150566289140571</v>
      </c>
      <c r="EI8">
        <f t="shared" si="64"/>
        <v>-61.252541224305396</v>
      </c>
      <c r="EJ8">
        <f t="shared" ref="EJ8:EK8" si="65">EJ6/EJ7</f>
        <v>-16.147954545454546</v>
      </c>
      <c r="EK8">
        <f t="shared" si="65"/>
        <v>-36.291054739652871</v>
      </c>
      <c r="EL8">
        <f t="shared" ref="EL8:EM8" si="66">EL6/EL7</f>
        <v>-17.316212594908439</v>
      </c>
      <c r="EM8">
        <f t="shared" si="66"/>
        <v>-10.325810055865922</v>
      </c>
      <c r="EN8">
        <f t="shared" ref="EN8:EO8" si="67">EN6/EN7</f>
        <v>2.4639449744841357</v>
      </c>
      <c r="EO8">
        <f t="shared" si="67"/>
        <v>-43.248200654307524</v>
      </c>
      <c r="EP8">
        <f t="shared" ref="EP8:EQ8" si="68">EP6/EP7</f>
        <v>-5.2683030949839909</v>
      </c>
      <c r="EQ8">
        <f t="shared" si="68"/>
        <v>-54.994284504657067</v>
      </c>
      <c r="ER8">
        <f t="shared" ref="ER8:ES8" si="69">ER6/ER7</f>
        <v>-41.549253731343285</v>
      </c>
      <c r="ES8">
        <f t="shared" si="69"/>
        <v>-19.411752136752138</v>
      </c>
      <c r="ET8">
        <f t="shared" ref="ET8:EU8" si="70">ET6/ET7</f>
        <v>-9.422778257118205</v>
      </c>
      <c r="EU8">
        <f t="shared" si="70"/>
        <v>0.94264232008592919</v>
      </c>
      <c r="EV8">
        <f t="shared" ref="EV8:EW8" si="71">EV6/EV7</f>
        <v>-5.0358241758241755</v>
      </c>
      <c r="EW8">
        <f t="shared" si="71"/>
        <v>-22.31704065763164</v>
      </c>
      <c r="EX8">
        <f t="shared" ref="EX8:EY8" si="72">EX6/EX7</f>
        <v>-21.902876106194689</v>
      </c>
      <c r="EY8">
        <f t="shared" si="72"/>
        <v>0.52746275294640865</v>
      </c>
      <c r="EZ8">
        <f>EZ6/EZ7</f>
        <v>-10.193141592920353</v>
      </c>
      <c r="FA8">
        <f>FA6/FA7</f>
        <v>-9.9071863032214456</v>
      </c>
      <c r="FB8">
        <f>FB6/FB7</f>
        <v>-6.4634856630824364</v>
      </c>
      <c r="FC8">
        <f>FC6/FC7</f>
        <v>1.5404428377767738</v>
      </c>
    </row>
    <row r="9" spans="1:159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  <c r="DU9" s="15">
        <f ca="1">SUM(INDIRECT(ADDRESS(6, 4)) : INDIRECT(ADDRESS(6, COLUMN())))</f>
        <v>-142046.66000000003</v>
      </c>
      <c r="DV9" s="15">
        <f ca="1">SUM(INDIRECT(ADDRESS(6, 4)) : INDIRECT(ADDRESS(6, COLUMN())))</f>
        <v>-142341.25000000003</v>
      </c>
      <c r="DW9" s="15">
        <f ca="1">SUM(INDIRECT(ADDRESS(6, 4)) : INDIRECT(ADDRESS(6, COLUMN())))</f>
        <v>-142889.96000000002</v>
      </c>
      <c r="DX9" s="15">
        <f ca="1">SUM(INDIRECT(ADDRESS(6, 4)) : INDIRECT(ADDRESS(6, COLUMN())))</f>
        <v>-144894.04</v>
      </c>
      <c r="DY9" s="15">
        <f ca="1">SUM(INDIRECT(ADDRESS(6, 4)) : INDIRECT(ADDRESS(6, COLUMN())))</f>
        <v>-146501.57</v>
      </c>
      <c r="DZ9" s="15">
        <f ca="1">SUM(INDIRECT(ADDRESS(6, 4)) : INDIRECT(ADDRESS(6, COLUMN())))</f>
        <v>-147133.30000000002</v>
      </c>
      <c r="EA9" s="15">
        <f ca="1">SUM(INDIRECT(ADDRESS(6, 4)) : INDIRECT(ADDRESS(6, COLUMN())))</f>
        <v>-147503.97000000003</v>
      </c>
      <c r="EB9" s="15">
        <f ca="1">SUM(INDIRECT(ADDRESS(6, 4)) : INDIRECT(ADDRESS(6, COLUMN())))</f>
        <v>-148551.65000000002</v>
      </c>
      <c r="EC9" s="15">
        <f ca="1">SUM(INDIRECT(ADDRESS(6, 4)) : INDIRECT(ADDRESS(6, COLUMN())))</f>
        <v>-148729.46000000002</v>
      </c>
      <c r="ED9" s="15">
        <f ca="1">SUM(INDIRECT(ADDRESS(6, 4)) : INDIRECT(ADDRESS(6, COLUMN())))</f>
        <v>-148743.44000000003</v>
      </c>
      <c r="EE9" s="15">
        <f ca="1">SUM(INDIRECT(ADDRESS(6, 4)) : INDIRECT(ADDRESS(6, COLUMN())))</f>
        <v>-148863.20000000004</v>
      </c>
      <c r="EF9" s="15">
        <f ca="1">SUM(INDIRECT(ADDRESS(6, 4)) : INDIRECT(ADDRESS(6, COLUMN())))</f>
        <v>-148750.95000000004</v>
      </c>
      <c r="EG9" s="15">
        <f ca="1">SUM(INDIRECT(ADDRESS(6, 4)) : INDIRECT(ADDRESS(6, COLUMN())))</f>
        <v>-151612.76000000004</v>
      </c>
      <c r="EH9" s="15">
        <f ca="1">SUM(INDIRECT(ADDRESS(6, 4)) : INDIRECT(ADDRESS(6, COLUMN())))</f>
        <v>-153060.50000000003</v>
      </c>
      <c r="EI9" s="15">
        <f ca="1">SUM(INDIRECT(ADDRESS(6, 4)) : INDIRECT(ADDRESS(6, COLUMN())))</f>
        <v>-155772.15000000002</v>
      </c>
      <c r="EJ9" s="15">
        <f ca="1">SUM(INDIRECT(ADDRESS(6, 4)) : INDIRECT(ADDRESS(6, COLUMN())))</f>
        <v>-156482.66000000003</v>
      </c>
      <c r="EK9" s="15">
        <f ca="1">SUM(INDIRECT(ADDRESS(6, 4)) : INDIRECT(ADDRESS(6, COLUMN())))</f>
        <v>-158113.58000000005</v>
      </c>
      <c r="EL9" s="15">
        <f ca="1">SUM(INDIRECT(ADDRESS(6, 4)) : INDIRECT(ADDRESS(6, COLUMN())))</f>
        <v>-158889.00000000006</v>
      </c>
      <c r="EM9" s="15">
        <f ca="1">SUM(INDIRECT(ADDRESS(6, 4)) : INDIRECT(ADDRESS(6, COLUMN())))</f>
        <v>-159351.08000000005</v>
      </c>
      <c r="EN9" s="15">
        <f ca="1">SUM(INDIRECT(ADDRESS(6, 4)) : INDIRECT(ADDRESS(6, COLUMN())))</f>
        <v>-159240.03000000006</v>
      </c>
      <c r="EO9" s="15">
        <f ca="1">SUM(INDIRECT(ADDRESS(6, 4)) : INDIRECT(ADDRESS(6, COLUMN())))</f>
        <v>-161222.96000000005</v>
      </c>
      <c r="EP9" s="15">
        <f ca="1">SUM(INDIRECT(ADDRESS(6, 4)) : INDIRECT(ADDRESS(6, COLUMN())))</f>
        <v>-161469.78000000006</v>
      </c>
      <c r="EQ9" s="15">
        <f ca="1">SUM(INDIRECT(ADDRESS(6, 4)) : INDIRECT(ADDRESS(6, COLUMN())))</f>
        <v>-164067.71000000005</v>
      </c>
      <c r="ER9" s="15">
        <f ca="1">SUM(INDIRECT(ADDRESS(6, 4)) : INDIRECT(ADDRESS(6, COLUMN())))</f>
        <v>-166016.37000000005</v>
      </c>
      <c r="ES9" s="15">
        <f ca="1">SUM(INDIRECT(ADDRESS(6, 4)) : INDIRECT(ADDRESS(6, COLUMN())))</f>
        <v>-166924.84000000005</v>
      </c>
      <c r="ET9" s="15">
        <f ca="1">SUM(INDIRECT(ADDRESS(6, 4)) : INDIRECT(ADDRESS(6, COLUMN())))</f>
        <v>-167361.68000000005</v>
      </c>
      <c r="EU9" s="15">
        <f ca="1">SUM(INDIRECT(ADDRESS(6, 4)) : INDIRECT(ADDRESS(6, COLUMN())))</f>
        <v>-167317.80000000005</v>
      </c>
      <c r="EV9" s="15">
        <f ca="1">SUM(INDIRECT(ADDRESS(6, 4)) : INDIRECT(ADDRESS(6, COLUMN())))</f>
        <v>-167546.93000000005</v>
      </c>
      <c r="EW9" s="15">
        <f ca="1">SUM(INDIRECT(ADDRESS(6, 4)) : INDIRECT(ADDRESS(6, COLUMN())))</f>
        <v>-168551.42000000004</v>
      </c>
      <c r="EX9" s="15">
        <f ca="1">SUM(INDIRECT(ADDRESS(6, 4)) : INDIRECT(ADDRESS(6, COLUMN())))</f>
        <v>-169541.43000000005</v>
      </c>
      <c r="EY9" s="15">
        <f ca="1">SUM(INDIRECT(ADDRESS(6, 4)) : INDIRECT(ADDRESS(6, COLUMN())))</f>
        <v>-169517.71000000005</v>
      </c>
      <c r="EZ9" s="15">
        <f ca="1">SUM(INDIRECT(ADDRESS(6, 4)) : INDIRECT(ADDRESS(6, COLUMN())))</f>
        <v>-169978.44000000006</v>
      </c>
      <c r="FA9" s="15">
        <f ca="1">SUM(INDIRECT(ADDRESS(6, 4)) : INDIRECT(ADDRESS(6, COLUMN())))</f>
        <v>-170418.22000000006</v>
      </c>
      <c r="FB9" s="15">
        <f ca="1">SUM(INDIRECT(ADDRESS(6, 4)) : INDIRECT(ADDRESS(6, COLUMN())))</f>
        <v>-170706.75000000006</v>
      </c>
      <c r="FC9" s="15">
        <f ca="1">SUM(INDIRECT(ADDRESS(6, 4)) : INDIRECT(ADDRESS(6, COLUMN())))</f>
        <v>-170638.57000000007</v>
      </c>
    </row>
    <row r="12" spans="1:159">
      <c r="C12" s="17" t="s">
        <v>26</v>
      </c>
      <c r="D12" s="17" t="s">
        <v>27</v>
      </c>
    </row>
    <row r="13" spans="1:159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C13"/>
  <sheetViews>
    <sheetView topLeftCell="EN1" workbookViewId="0">
      <selection activeCell="FC7" sqref="FC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59">
      <c r="C2" s="1" t="s">
        <v>81</v>
      </c>
      <c r="D2" s="1" t="s">
        <v>7</v>
      </c>
      <c r="E2">
        <v>10.41</v>
      </c>
      <c r="F2">
        <f>E2*10000</f>
        <v>104100</v>
      </c>
    </row>
    <row r="3" spans="1:159">
      <c r="C3" s="1" t="s">
        <v>1</v>
      </c>
    </row>
    <row r="4" spans="1:15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</row>
    <row r="5" spans="1:159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  <c r="DU5" s="9">
        <v>43311</v>
      </c>
      <c r="DV5" s="9">
        <v>43312</v>
      </c>
      <c r="DW5" s="9">
        <v>43313</v>
      </c>
      <c r="DX5" s="9">
        <v>43314</v>
      </c>
      <c r="DY5" s="9">
        <v>43315</v>
      </c>
      <c r="DZ5" s="9">
        <v>43318</v>
      </c>
      <c r="EA5" s="9">
        <v>43319</v>
      </c>
      <c r="EB5" s="9">
        <v>43320</v>
      </c>
      <c r="EC5" s="9">
        <v>43321</v>
      </c>
      <c r="ED5" s="9">
        <v>43322</v>
      </c>
      <c r="EE5" s="9">
        <v>43325</v>
      </c>
      <c r="EF5" s="9">
        <v>43326</v>
      </c>
      <c r="EG5" s="9">
        <v>43327</v>
      </c>
      <c r="EH5" s="9">
        <v>43328</v>
      </c>
      <c r="EI5" s="9">
        <v>43329</v>
      </c>
      <c r="EJ5" s="9">
        <v>43332</v>
      </c>
      <c r="EK5" s="9">
        <v>43333</v>
      </c>
      <c r="EL5" s="9">
        <v>43334</v>
      </c>
      <c r="EM5" s="9">
        <v>43335</v>
      </c>
      <c r="EN5" s="9">
        <v>43336</v>
      </c>
      <c r="EO5" s="9">
        <v>43339</v>
      </c>
      <c r="EP5" s="9">
        <v>43340</v>
      </c>
      <c r="EQ5" s="9">
        <v>43341</v>
      </c>
      <c r="ER5" s="9">
        <v>43342</v>
      </c>
      <c r="ES5" s="9">
        <v>43343</v>
      </c>
      <c r="ET5" s="9">
        <v>43346</v>
      </c>
      <c r="EU5" s="9">
        <v>43347</v>
      </c>
      <c r="EV5" s="9">
        <v>43348</v>
      </c>
      <c r="EW5" s="9">
        <v>43349</v>
      </c>
      <c r="EX5" s="9">
        <v>43350</v>
      </c>
      <c r="EY5" s="2">
        <v>43353</v>
      </c>
      <c r="EZ5" s="9">
        <v>43354</v>
      </c>
      <c r="FA5" s="9">
        <v>43355</v>
      </c>
      <c r="FB5" s="9">
        <v>43356</v>
      </c>
      <c r="FC5" s="9">
        <v>43357</v>
      </c>
    </row>
    <row r="6" spans="1:159">
      <c r="B6" s="15">
        <f>SUM(D6:MI6)</f>
        <v>-103685.78999999996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  <c r="DU6" s="5">
        <v>-3916.18</v>
      </c>
      <c r="DV6" s="5">
        <v>-347.86</v>
      </c>
      <c r="DW6" s="5">
        <v>-3083.23</v>
      </c>
      <c r="DX6" s="5">
        <v>-1026.92</v>
      </c>
      <c r="DY6" s="5">
        <v>-1192.04</v>
      </c>
      <c r="DZ6" s="5">
        <v>-4013</v>
      </c>
      <c r="EA6" s="5">
        <v>-2538.73</v>
      </c>
      <c r="EB6" s="5">
        <v>-2617.44</v>
      </c>
      <c r="EC6" s="5">
        <v>1042.22</v>
      </c>
      <c r="ED6" s="5">
        <v>869.09</v>
      </c>
      <c r="EE6" s="5">
        <v>-2584.86</v>
      </c>
      <c r="EF6" s="5">
        <v>-1192.57</v>
      </c>
      <c r="EG6" s="5">
        <v>-4455.66</v>
      </c>
      <c r="EH6" s="5">
        <v>-2204.73</v>
      </c>
      <c r="EI6" s="5">
        <v>-2114.2399999999998</v>
      </c>
      <c r="EJ6" s="5">
        <v>-1598.43</v>
      </c>
      <c r="EK6" s="5">
        <v>2726.12</v>
      </c>
      <c r="EL6" s="5">
        <v>-1138.02</v>
      </c>
      <c r="EM6" s="5">
        <v>-1141.69</v>
      </c>
      <c r="EN6" s="5">
        <v>-278.75</v>
      </c>
      <c r="EO6" s="5">
        <v>1725.32</v>
      </c>
      <c r="EP6" s="5">
        <v>-6416.14</v>
      </c>
      <c r="EQ6" s="5">
        <v>543.77</v>
      </c>
      <c r="ER6" s="5">
        <v>1725.47</v>
      </c>
      <c r="ES6" s="5">
        <v>-1082.52</v>
      </c>
      <c r="ET6" s="5">
        <v>1806.49</v>
      </c>
      <c r="EU6" s="5">
        <v>-294.05</v>
      </c>
      <c r="EV6" s="5">
        <v>-310.18</v>
      </c>
      <c r="EW6" s="5">
        <v>-1221.82</v>
      </c>
      <c r="EX6" s="5">
        <v>-2192.0100000000002</v>
      </c>
      <c r="EY6" s="5">
        <v>-1854</v>
      </c>
      <c r="EZ6" s="5">
        <v>961.17</v>
      </c>
      <c r="FA6" s="5">
        <v>-768.97</v>
      </c>
      <c r="FB6" s="5">
        <v>-484.72</v>
      </c>
      <c r="FC6" s="5">
        <v>2452.6999999999998</v>
      </c>
    </row>
    <row r="7" spans="1:159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  <c r="DU7" s="35">
        <v>99</v>
      </c>
      <c r="DV7" s="35">
        <v>99.61</v>
      </c>
      <c r="DW7" s="35">
        <v>98.5</v>
      </c>
      <c r="DX7" s="35">
        <v>97.86</v>
      </c>
      <c r="DY7" s="35">
        <v>95.5</v>
      </c>
      <c r="DZ7" s="35">
        <v>94.6</v>
      </c>
      <c r="EA7" s="35">
        <v>95.07</v>
      </c>
      <c r="EB7" s="35">
        <v>92.66</v>
      </c>
      <c r="EC7" s="35">
        <v>93.62</v>
      </c>
      <c r="ED7" s="35">
        <v>95.49</v>
      </c>
      <c r="EE7" s="35">
        <v>93.74</v>
      </c>
      <c r="EF7" s="35">
        <v>91.94</v>
      </c>
      <c r="EG7" s="35">
        <v>89.74</v>
      </c>
      <c r="EH7" s="35">
        <v>88.51</v>
      </c>
      <c r="EI7" s="35">
        <v>85.3</v>
      </c>
      <c r="EJ7" s="35">
        <v>80</v>
      </c>
      <c r="EK7" s="35">
        <v>81.599999999999994</v>
      </c>
      <c r="EL7" s="35">
        <v>80.11</v>
      </c>
      <c r="EM7" s="35">
        <v>80.05</v>
      </c>
      <c r="EN7" s="35">
        <v>78.37</v>
      </c>
      <c r="EO7" s="35">
        <v>81.790000000000006</v>
      </c>
      <c r="EP7" s="35">
        <v>80.099999999999994</v>
      </c>
      <c r="EQ7" s="35">
        <v>80.069999999999993</v>
      </c>
      <c r="ER7" s="35">
        <v>80.12</v>
      </c>
      <c r="ES7" s="35">
        <v>79.599999999999994</v>
      </c>
      <c r="ET7" s="35">
        <v>78</v>
      </c>
      <c r="EU7" s="35">
        <v>78.400000000000006</v>
      </c>
      <c r="EV7" s="35">
        <v>77.069999999999993</v>
      </c>
      <c r="EW7" s="35">
        <v>75.319999999999993</v>
      </c>
      <c r="EX7" s="35">
        <v>75.02</v>
      </c>
      <c r="EY7" s="35">
        <v>73.3</v>
      </c>
      <c r="EZ7" s="35">
        <v>73.349999999999994</v>
      </c>
      <c r="FA7" s="35">
        <v>72.599999999999994</v>
      </c>
      <c r="FB7" s="35">
        <v>72.959999999999994</v>
      </c>
      <c r="FC7" s="35">
        <v>73.290000000000006</v>
      </c>
    </row>
    <row r="8" spans="1:159">
      <c r="A8" s="8">
        <f>B8/F2</f>
        <v>-1.0292207274214054E-2</v>
      </c>
      <c r="B8" s="7">
        <f>SUM(D8:MI8)</f>
        <v>-1071.418777245683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:DU8" si="57">DT6/DT7</f>
        <v>-1.7043159770342506</v>
      </c>
      <c r="DU8">
        <f t="shared" si="57"/>
        <v>-39.557373737373737</v>
      </c>
      <c r="DV8">
        <f t="shared" ref="DV8:DW8" si="58">DV6/DV7</f>
        <v>-3.492219656660978</v>
      </c>
      <c r="DW8">
        <f t="shared" si="58"/>
        <v>-31.301827411167512</v>
      </c>
      <c r="DX8">
        <f t="shared" ref="DX8:DY8" si="59">DX6/DX7</f>
        <v>-10.493766605354589</v>
      </c>
      <c r="DY8">
        <f t="shared" si="59"/>
        <v>-12.482094240837696</v>
      </c>
      <c r="DZ8">
        <f t="shared" ref="DZ8:EA8" si="60">DZ6/DZ7</f>
        <v>-42.420718816067655</v>
      </c>
      <c r="EA8">
        <f t="shared" si="60"/>
        <v>-26.70379720206164</v>
      </c>
      <c r="EB8">
        <f t="shared" ref="EB8:EC8" si="61">EB6/EB7</f>
        <v>-28.247787610619472</v>
      </c>
      <c r="EC8">
        <f t="shared" si="61"/>
        <v>11.132450331125828</v>
      </c>
      <c r="ED8">
        <f t="shared" ref="ED8:EE8" si="62">ED6/ED7</f>
        <v>9.101371871400147</v>
      </c>
      <c r="EE8">
        <f t="shared" si="62"/>
        <v>-27.574781310006404</v>
      </c>
      <c r="EF8">
        <f t="shared" ref="EF8:EG8" si="63">EF6/EF7</f>
        <v>-12.971176854470306</v>
      </c>
      <c r="EG8">
        <f t="shared" si="63"/>
        <v>-49.650768887898373</v>
      </c>
      <c r="EH8">
        <f t="shared" ref="EH8:EI8" si="64">EH6/EH7</f>
        <v>-24.909388769630549</v>
      </c>
      <c r="EI8">
        <f t="shared" si="64"/>
        <v>-24.785932004689329</v>
      </c>
      <c r="EJ8">
        <f t="shared" ref="EJ8:EK8" si="65">EJ6/EJ7</f>
        <v>-19.980375000000002</v>
      </c>
      <c r="EK8">
        <f t="shared" si="65"/>
        <v>33.408333333333331</v>
      </c>
      <c r="EL8">
        <f t="shared" ref="EL8:EM8" si="66">EL6/EL7</f>
        <v>-14.205717138933966</v>
      </c>
      <c r="EM8">
        <f t="shared" si="66"/>
        <v>-14.262211118051219</v>
      </c>
      <c r="EN8">
        <f t="shared" ref="EN8:EO8" si="67">EN6/EN7</f>
        <v>-3.5568457317851219</v>
      </c>
      <c r="EO8">
        <f t="shared" si="67"/>
        <v>21.094510331336348</v>
      </c>
      <c r="EP8">
        <f t="shared" ref="EP8:EQ8" si="68">EP6/EP7</f>
        <v>-80.101622971285906</v>
      </c>
      <c r="EQ8">
        <f t="shared" si="68"/>
        <v>6.7911827151242665</v>
      </c>
      <c r="ER8">
        <f t="shared" ref="ER8:ES8" si="69">ER6/ER7</f>
        <v>21.53607089365951</v>
      </c>
      <c r="ES8">
        <f t="shared" si="69"/>
        <v>-13.599497487437187</v>
      </c>
      <c r="ET8">
        <f t="shared" ref="ET8:EU8" si="70">ET6/ET7</f>
        <v>23.160128205128206</v>
      </c>
      <c r="EU8">
        <f t="shared" si="70"/>
        <v>-3.7506377551020407</v>
      </c>
      <c r="EV8">
        <f t="shared" ref="EV8:EW8" si="71">EV6/EV7</f>
        <v>-4.0246529129362925</v>
      </c>
      <c r="EW8">
        <f t="shared" si="71"/>
        <v>-16.221720658523633</v>
      </c>
      <c r="EX8">
        <f t="shared" ref="EX8:EZ8" si="72">EX6/EX7</f>
        <v>-29.219008264462815</v>
      </c>
      <c r="EY8">
        <f t="shared" si="72"/>
        <v>-25.293315143246932</v>
      </c>
      <c r="EZ8">
        <f t="shared" si="72"/>
        <v>13.103885480572597</v>
      </c>
      <c r="FA8">
        <f t="shared" ref="FA8:FB8" si="73">FA6/FA7</f>
        <v>-10.591873278236916</v>
      </c>
      <c r="FB8">
        <f t="shared" si="73"/>
        <v>-6.6436403508771935</v>
      </c>
      <c r="FC8">
        <f t="shared" ref="FC8" si="74">FC6/FC7</f>
        <v>33.465684267976528</v>
      </c>
    </row>
    <row r="9" spans="1:159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  <c r="DU9" s="15">
        <f ca="1">SUM(INDIRECT(ADDRESS(6, 4)) : INDIRECT(ADDRESS(6, COLUMN())))</f>
        <v>-71385.559999999969</v>
      </c>
      <c r="DV9" s="15">
        <f ca="1">SUM(INDIRECT(ADDRESS(6, 4)) : INDIRECT(ADDRESS(6, COLUMN())))</f>
        <v>-71733.419999999969</v>
      </c>
      <c r="DW9" s="15">
        <f ca="1">SUM(INDIRECT(ADDRESS(6, 4)) : INDIRECT(ADDRESS(6, COLUMN())))</f>
        <v>-74816.649999999965</v>
      </c>
      <c r="DX9" s="15">
        <f ca="1">SUM(INDIRECT(ADDRESS(6, 4)) : INDIRECT(ADDRESS(6, COLUMN())))</f>
        <v>-75843.569999999963</v>
      </c>
      <c r="DY9" s="15">
        <f ca="1">SUM(INDIRECT(ADDRESS(6, 4)) : INDIRECT(ADDRESS(6, COLUMN())))</f>
        <v>-77035.609999999957</v>
      </c>
      <c r="DZ9" s="15">
        <f ca="1">SUM(INDIRECT(ADDRESS(6, 4)) : INDIRECT(ADDRESS(6, COLUMN())))</f>
        <v>-81048.609999999957</v>
      </c>
      <c r="EA9" s="15">
        <f ca="1">SUM(INDIRECT(ADDRESS(6, 4)) : INDIRECT(ADDRESS(6, COLUMN())))</f>
        <v>-83587.339999999953</v>
      </c>
      <c r="EB9" s="15">
        <f ca="1">SUM(INDIRECT(ADDRESS(6, 4)) : INDIRECT(ADDRESS(6, COLUMN())))</f>
        <v>-86204.779999999955</v>
      </c>
      <c r="EC9" s="15">
        <f ca="1">SUM(INDIRECT(ADDRESS(6, 4)) : INDIRECT(ADDRESS(6, COLUMN())))</f>
        <v>-85162.559999999954</v>
      </c>
      <c r="ED9" s="15">
        <f ca="1">SUM(INDIRECT(ADDRESS(6, 4)) : INDIRECT(ADDRESS(6, COLUMN())))</f>
        <v>-84293.469999999958</v>
      </c>
      <c r="EE9" s="15">
        <f ca="1">SUM(INDIRECT(ADDRESS(6, 4)) : INDIRECT(ADDRESS(6, COLUMN())))</f>
        <v>-86878.329999999958</v>
      </c>
      <c r="EF9" s="15">
        <f ca="1">SUM(INDIRECT(ADDRESS(6, 4)) : INDIRECT(ADDRESS(6, COLUMN())))</f>
        <v>-88070.899999999965</v>
      </c>
      <c r="EG9" s="15">
        <f ca="1">SUM(INDIRECT(ADDRESS(6, 4)) : INDIRECT(ADDRESS(6, COLUMN())))</f>
        <v>-92526.559999999969</v>
      </c>
      <c r="EH9" s="15">
        <f ca="1">SUM(INDIRECT(ADDRESS(6, 4)) : INDIRECT(ADDRESS(6, COLUMN())))</f>
        <v>-94731.289999999964</v>
      </c>
      <c r="EI9" s="15">
        <f ca="1">SUM(INDIRECT(ADDRESS(6, 4)) : INDIRECT(ADDRESS(6, COLUMN())))</f>
        <v>-96845.52999999997</v>
      </c>
      <c r="EJ9" s="15">
        <f ca="1">SUM(INDIRECT(ADDRESS(6, 4)) : INDIRECT(ADDRESS(6, COLUMN())))</f>
        <v>-98443.959999999963</v>
      </c>
      <c r="EK9" s="15">
        <f ca="1">SUM(INDIRECT(ADDRESS(6, 4)) : INDIRECT(ADDRESS(6, COLUMN())))</f>
        <v>-95717.839999999967</v>
      </c>
      <c r="EL9" s="15">
        <f ca="1">SUM(INDIRECT(ADDRESS(6, 4)) : INDIRECT(ADDRESS(6, COLUMN())))</f>
        <v>-96855.859999999971</v>
      </c>
      <c r="EM9" s="15">
        <f ca="1">SUM(INDIRECT(ADDRESS(6, 4)) : INDIRECT(ADDRESS(6, COLUMN())))</f>
        <v>-97997.549999999974</v>
      </c>
      <c r="EN9" s="15">
        <f ca="1">SUM(INDIRECT(ADDRESS(6, 4)) : INDIRECT(ADDRESS(6, COLUMN())))</f>
        <v>-98276.299999999974</v>
      </c>
      <c r="EO9" s="15">
        <f ca="1">SUM(INDIRECT(ADDRESS(6, 4)) : INDIRECT(ADDRESS(6, COLUMN())))</f>
        <v>-96550.979999999967</v>
      </c>
      <c r="EP9" s="15">
        <f ca="1">SUM(INDIRECT(ADDRESS(6, 4)) : INDIRECT(ADDRESS(6, COLUMN())))</f>
        <v>-102967.11999999997</v>
      </c>
      <c r="EQ9" s="15">
        <f ca="1">SUM(INDIRECT(ADDRESS(6, 4)) : INDIRECT(ADDRESS(6, COLUMN())))</f>
        <v>-102423.34999999996</v>
      </c>
      <c r="ER9" s="15">
        <f ca="1">SUM(INDIRECT(ADDRESS(6, 4)) : INDIRECT(ADDRESS(6, COLUMN())))</f>
        <v>-100697.87999999996</v>
      </c>
      <c r="ES9" s="15">
        <f ca="1">SUM(INDIRECT(ADDRESS(6, 4)) : INDIRECT(ADDRESS(6, COLUMN())))</f>
        <v>-101780.39999999997</v>
      </c>
      <c r="ET9" s="15">
        <f ca="1">SUM(INDIRECT(ADDRESS(6, 4)) : INDIRECT(ADDRESS(6, COLUMN())))</f>
        <v>-99973.90999999996</v>
      </c>
      <c r="EU9" s="15">
        <f ca="1">SUM(INDIRECT(ADDRESS(6, 4)) : INDIRECT(ADDRESS(6, COLUMN())))</f>
        <v>-100267.95999999996</v>
      </c>
      <c r="EV9" s="15">
        <f ca="1">SUM(INDIRECT(ADDRESS(6, 4)) : INDIRECT(ADDRESS(6, COLUMN())))</f>
        <v>-100578.13999999996</v>
      </c>
      <c r="EW9" s="15">
        <f ca="1">SUM(INDIRECT(ADDRESS(6, 4)) : INDIRECT(ADDRESS(6, COLUMN())))</f>
        <v>-101799.95999999996</v>
      </c>
      <c r="EX9" s="15">
        <f ca="1">SUM(INDIRECT(ADDRESS(6, 4)) : INDIRECT(ADDRESS(6, COLUMN())))</f>
        <v>-103991.96999999996</v>
      </c>
      <c r="EY9" s="15">
        <f ca="1">SUM(INDIRECT(ADDRESS(6, 4)) : INDIRECT(ADDRESS(6, COLUMN())))</f>
        <v>-105845.96999999996</v>
      </c>
      <c r="EZ9" s="15">
        <f ca="1">SUM(INDIRECT(ADDRESS(6, 4)) : INDIRECT(ADDRESS(6, COLUMN())))</f>
        <v>-104884.79999999996</v>
      </c>
      <c r="FA9" s="15">
        <f ca="1">SUM(INDIRECT(ADDRESS(6, 4)) : INDIRECT(ADDRESS(6, COLUMN())))</f>
        <v>-105653.76999999996</v>
      </c>
      <c r="FB9" s="15">
        <f ca="1">SUM(INDIRECT(ADDRESS(6, 4)) : INDIRECT(ADDRESS(6, COLUMN())))</f>
        <v>-106138.48999999996</v>
      </c>
      <c r="FC9" s="15">
        <f ca="1">SUM(INDIRECT(ADDRESS(6, 4)) : INDIRECT(ADDRESS(6, COLUMN())))</f>
        <v>-103685.78999999996</v>
      </c>
    </row>
    <row r="12" spans="1:159">
      <c r="C12" s="17" t="s">
        <v>26</v>
      </c>
      <c r="D12" s="17" t="s">
        <v>27</v>
      </c>
    </row>
    <row r="13" spans="1:159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M17"/>
  <sheetViews>
    <sheetView topLeftCell="IZ1" workbookViewId="0">
      <selection activeCell="JM7" sqref="JM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273">
      <c r="C2" s="1" t="s">
        <v>10</v>
      </c>
      <c r="D2" s="1" t="s">
        <v>7</v>
      </c>
      <c r="E2">
        <v>955.58</v>
      </c>
      <c r="F2">
        <f>E2*10000</f>
        <v>9555800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-6543.1299999999756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  <c r="IE6" s="5">
        <v>1902.36</v>
      </c>
      <c r="IF6" s="5">
        <v>5111.13</v>
      </c>
      <c r="IG6" s="5">
        <v>1956.24</v>
      </c>
      <c r="IH6" s="5">
        <v>-3912.12</v>
      </c>
      <c r="II6" s="5">
        <v>-1993.18</v>
      </c>
      <c r="IJ6" s="5">
        <v>128.99</v>
      </c>
      <c r="IK6" s="5">
        <v>5870.68</v>
      </c>
      <c r="IL6" s="5">
        <v>-1853.07</v>
      </c>
      <c r="IM6" s="5">
        <v>-6853.9</v>
      </c>
      <c r="IN6" s="5">
        <v>-3839.47</v>
      </c>
      <c r="IO6" s="5">
        <v>-8002.24</v>
      </c>
      <c r="IP6" s="5">
        <v>-1984.19</v>
      </c>
      <c r="IQ6" s="5">
        <v>-442.59</v>
      </c>
      <c r="IR6" s="5">
        <v>-3916.5</v>
      </c>
      <c r="IS6" s="5">
        <v>-1574.07</v>
      </c>
      <c r="IT6" s="5">
        <v>-425.24</v>
      </c>
      <c r="IU6" s="5">
        <v>-2810.41</v>
      </c>
      <c r="IV6" s="5">
        <v>1338.8</v>
      </c>
      <c r="IW6" s="5">
        <v>-2957.6</v>
      </c>
      <c r="IX6" s="5">
        <v>145.91999999999999</v>
      </c>
      <c r="IY6" s="5">
        <v>6908.69</v>
      </c>
      <c r="IZ6" s="5">
        <v>1024.04</v>
      </c>
      <c r="JA6" s="5">
        <v>-4290.99</v>
      </c>
      <c r="JB6" s="5">
        <v>-3017.91</v>
      </c>
      <c r="JC6" s="5">
        <v>-4179</v>
      </c>
      <c r="JD6" s="5">
        <v>-3816.81</v>
      </c>
      <c r="JE6" s="5">
        <v>-2685.24</v>
      </c>
      <c r="JF6" s="5">
        <v>-4049.58</v>
      </c>
      <c r="JG6" s="5">
        <v>-1295.57</v>
      </c>
      <c r="JH6" s="5">
        <v>846.68</v>
      </c>
      <c r="JI6" s="5">
        <v>-827.05</v>
      </c>
      <c r="JJ6" s="5">
        <v>1054.42</v>
      </c>
      <c r="JK6" s="5">
        <v>10185.39</v>
      </c>
      <c r="JL6" s="5">
        <v>2224.11</v>
      </c>
      <c r="JM6" s="5">
        <v>-2364.8200000000002</v>
      </c>
    </row>
    <row r="7" spans="1:273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  <c r="IE7" s="35">
        <v>6.6</v>
      </c>
      <c r="IF7" s="35">
        <v>6.76</v>
      </c>
      <c r="IG7" s="35">
        <v>6.65</v>
      </c>
      <c r="IH7" s="35">
        <v>6.62</v>
      </c>
      <c r="II7" s="35">
        <v>6.58</v>
      </c>
      <c r="IJ7" s="35">
        <v>6.51</v>
      </c>
      <c r="IK7" s="35">
        <v>6.79</v>
      </c>
      <c r="IL7" s="35">
        <v>6.73</v>
      </c>
      <c r="IM7" s="35">
        <v>6.71</v>
      </c>
      <c r="IN7" s="35">
        <v>6.63</v>
      </c>
      <c r="IO7" s="35">
        <v>6.6</v>
      </c>
      <c r="IP7" s="35">
        <v>6.63</v>
      </c>
      <c r="IQ7" s="35">
        <v>6.49</v>
      </c>
      <c r="IR7" s="35">
        <v>6.39</v>
      </c>
      <c r="IS7" s="35">
        <v>6.33</v>
      </c>
      <c r="IT7" s="35">
        <v>6.46</v>
      </c>
      <c r="IU7" s="35">
        <v>6.48</v>
      </c>
      <c r="IV7" s="35">
        <v>6.53</v>
      </c>
      <c r="IW7" s="35">
        <v>6.57</v>
      </c>
      <c r="IX7" s="35">
        <v>6.63</v>
      </c>
      <c r="IY7" s="35">
        <v>6.82</v>
      </c>
      <c r="IZ7" s="35">
        <v>6.85</v>
      </c>
      <c r="JA7" s="35">
        <v>6.86</v>
      </c>
      <c r="JB7" s="35">
        <v>6.8</v>
      </c>
      <c r="JC7" s="35">
        <v>6.84</v>
      </c>
      <c r="JD7" s="35">
        <v>6.81</v>
      </c>
      <c r="JE7" s="35">
        <v>6.89</v>
      </c>
      <c r="JF7" s="35">
        <v>6.7</v>
      </c>
      <c r="JG7" s="35">
        <v>6.7</v>
      </c>
      <c r="JH7" s="35">
        <v>6.68</v>
      </c>
      <c r="JI7" s="35">
        <v>6.72</v>
      </c>
      <c r="JJ7" s="35">
        <v>6.78</v>
      </c>
      <c r="JK7" s="35">
        <v>6.65</v>
      </c>
      <c r="JL7" s="35">
        <v>6.83</v>
      </c>
      <c r="JM7" s="35">
        <v>6.77</v>
      </c>
    </row>
    <row r="8" spans="1:273">
      <c r="A8" s="8">
        <f>B8/F2</f>
        <v>1.3503411587580485E-4</v>
      </c>
      <c r="B8" s="7">
        <f>SUM(D8:MI8)</f>
        <v>1290.3590044860159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:IE8" si="113">ID6/ID7</f>
        <v>216.08308157099697</v>
      </c>
      <c r="IE8">
        <f t="shared" si="113"/>
        <v>288.23636363636365</v>
      </c>
      <c r="IF8">
        <f t="shared" ref="IF8:IG8" si="114">IF6/IF7</f>
        <v>756.08431952662727</v>
      </c>
      <c r="IG8">
        <f t="shared" si="114"/>
        <v>294.17142857142858</v>
      </c>
      <c r="IH8">
        <f t="shared" ref="IH8:II8" si="115">IH6/IH7</f>
        <v>-590.95468277945622</v>
      </c>
      <c r="II8">
        <f t="shared" si="115"/>
        <v>-302.91489361702128</v>
      </c>
      <c r="IJ8">
        <f t="shared" ref="IJ8:IK8" si="116">IJ6/IJ7</f>
        <v>19.814132104454686</v>
      </c>
      <c r="IK8">
        <f t="shared" si="116"/>
        <v>864.60677466863035</v>
      </c>
      <c r="IL8">
        <f t="shared" ref="IL8:IM8" si="117">IL6/IL7</f>
        <v>-275.34472511144128</v>
      </c>
      <c r="IM8">
        <f t="shared" si="117"/>
        <v>-1021.4456035767511</v>
      </c>
      <c r="IN8">
        <f t="shared" ref="IN8:IO8" si="118">IN6/IN7</f>
        <v>-579.10558069381602</v>
      </c>
      <c r="IO8">
        <f t="shared" si="118"/>
        <v>-1212.4606060606061</v>
      </c>
      <c r="IP8">
        <f t="shared" ref="IP8:IQ8" si="119">IP6/IP7</f>
        <v>-299.2745098039216</v>
      </c>
      <c r="IQ8">
        <f t="shared" si="119"/>
        <v>-68.195685670261938</v>
      </c>
      <c r="IR8">
        <f t="shared" ref="IR8:IS8" si="120">IR6/IR7</f>
        <v>-612.91079812206578</v>
      </c>
      <c r="IS8">
        <f t="shared" si="120"/>
        <v>-248.66824644549763</v>
      </c>
      <c r="IT8">
        <f t="shared" ref="IT8:IU8" si="121">IT6/IT7</f>
        <v>-65.826625386996909</v>
      </c>
      <c r="IU8">
        <f t="shared" si="121"/>
        <v>-433.7052469135802</v>
      </c>
      <c r="IV8">
        <f t="shared" ref="IV8:IW8" si="122">IV6/IV7</f>
        <v>205.02297090352218</v>
      </c>
      <c r="IW8">
        <f t="shared" si="122"/>
        <v>-450.16742770167423</v>
      </c>
      <c r="IX8">
        <f t="shared" ref="IX8:IY8" si="123">IX6/IX7</f>
        <v>22.009049773755656</v>
      </c>
      <c r="IY8">
        <f t="shared" si="123"/>
        <v>1013.0043988269794</v>
      </c>
      <c r="IZ8">
        <f t="shared" ref="IZ8:JA8" si="124">IZ6/IZ7</f>
        <v>149.49489051094892</v>
      </c>
      <c r="JA8">
        <f t="shared" si="124"/>
        <v>-625.50874635568505</v>
      </c>
      <c r="JB8">
        <f t="shared" ref="JB8:JC8" si="125">JB6/JB7</f>
        <v>-443.81029411764706</v>
      </c>
      <c r="JC8">
        <f t="shared" si="125"/>
        <v>-610.96491228070181</v>
      </c>
      <c r="JD8">
        <f t="shared" ref="JD8:JE8" si="126">JD6/JD7</f>
        <v>-560.47136563876654</v>
      </c>
      <c r="JE8">
        <f t="shared" si="126"/>
        <v>-389.7300435413643</v>
      </c>
      <c r="JF8">
        <f t="shared" ref="JF8:JG8" si="127">JF6/JF7</f>
        <v>-604.41492537313434</v>
      </c>
      <c r="JG8">
        <f t="shared" si="127"/>
        <v>-193.36865671641789</v>
      </c>
      <c r="JH8">
        <f t="shared" ref="JH8:JI8" si="128">JH6/JH7</f>
        <v>126.74850299401197</v>
      </c>
      <c r="JI8">
        <f t="shared" si="128"/>
        <v>-123.07291666666667</v>
      </c>
      <c r="JJ8">
        <f>JJ6/JJ7</f>
        <v>155.51917404129793</v>
      </c>
      <c r="JK8">
        <f>JK6/JK7</f>
        <v>1531.6375939849622</v>
      </c>
      <c r="JL8">
        <f>JL6/JL7</f>
        <v>325.63836017569548</v>
      </c>
      <c r="JM8">
        <f>JM6/JM7</f>
        <v>-349.30871491875928</v>
      </c>
    </row>
    <row r="9" spans="1:273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  <c r="IE9" s="15">
        <f ca="1">SUM(INDIRECT(ADDRESS(6, 4)) : INDIRECT(ADDRESS(6, COLUMN())))</f>
        <v>23753.33000000002</v>
      </c>
      <c r="IF9" s="15">
        <f ca="1">SUM(INDIRECT(ADDRESS(6, 4)) : INDIRECT(ADDRESS(6, COLUMN())))</f>
        <v>28864.460000000021</v>
      </c>
      <c r="IG9" s="15">
        <f ca="1">SUM(INDIRECT(ADDRESS(6, 4)) : INDIRECT(ADDRESS(6, COLUMN())))</f>
        <v>30820.700000000023</v>
      </c>
      <c r="IH9" s="15">
        <f ca="1">SUM(INDIRECT(ADDRESS(6, 4)) : INDIRECT(ADDRESS(6, COLUMN())))</f>
        <v>26908.580000000024</v>
      </c>
      <c r="II9" s="15">
        <f ca="1">SUM(INDIRECT(ADDRESS(6, 4)) : INDIRECT(ADDRESS(6, COLUMN())))</f>
        <v>24915.400000000023</v>
      </c>
      <c r="IJ9" s="15">
        <f ca="1">SUM(INDIRECT(ADDRESS(6, 4)) : INDIRECT(ADDRESS(6, COLUMN())))</f>
        <v>25044.390000000025</v>
      </c>
      <c r="IK9" s="15">
        <f ca="1">SUM(INDIRECT(ADDRESS(6, 4)) : INDIRECT(ADDRESS(6, COLUMN())))</f>
        <v>30915.070000000025</v>
      </c>
      <c r="IL9" s="15">
        <f ca="1">SUM(INDIRECT(ADDRESS(6, 4)) : INDIRECT(ADDRESS(6, COLUMN())))</f>
        <v>29062.000000000025</v>
      </c>
      <c r="IM9" s="15">
        <f ca="1">SUM(INDIRECT(ADDRESS(6, 4)) : INDIRECT(ADDRESS(6, COLUMN())))</f>
        <v>22208.100000000028</v>
      </c>
      <c r="IN9" s="15">
        <f ca="1">SUM(INDIRECT(ADDRESS(6, 4)) : INDIRECT(ADDRESS(6, COLUMN())))</f>
        <v>18368.630000000026</v>
      </c>
      <c r="IO9" s="15">
        <f ca="1">SUM(INDIRECT(ADDRESS(6, 4)) : INDIRECT(ADDRESS(6, COLUMN())))</f>
        <v>10366.390000000027</v>
      </c>
      <c r="IP9" s="15">
        <f ca="1">SUM(INDIRECT(ADDRESS(6, 4)) : INDIRECT(ADDRESS(6, COLUMN())))</f>
        <v>8382.2000000000262</v>
      </c>
      <c r="IQ9" s="15">
        <f ca="1">SUM(INDIRECT(ADDRESS(6, 4)) : INDIRECT(ADDRESS(6, COLUMN())))</f>
        <v>7939.610000000026</v>
      </c>
      <c r="IR9" s="15">
        <f ca="1">SUM(INDIRECT(ADDRESS(6, 4)) : INDIRECT(ADDRESS(6, COLUMN())))</f>
        <v>4023.110000000026</v>
      </c>
      <c r="IS9" s="15">
        <f ca="1">SUM(INDIRECT(ADDRESS(6, 4)) : INDIRECT(ADDRESS(6, COLUMN())))</f>
        <v>2449.0400000000263</v>
      </c>
      <c r="IT9" s="15">
        <f ca="1">SUM(INDIRECT(ADDRESS(6, 4)) : INDIRECT(ADDRESS(6, COLUMN())))</f>
        <v>2023.8000000000263</v>
      </c>
      <c r="IU9" s="15">
        <f ca="1">SUM(INDIRECT(ADDRESS(6, 4)) : INDIRECT(ADDRESS(6, COLUMN())))</f>
        <v>-786.60999999997352</v>
      </c>
      <c r="IV9" s="15">
        <f ca="1">SUM(INDIRECT(ADDRESS(6, 4)) : INDIRECT(ADDRESS(6, COLUMN())))</f>
        <v>552.19000000002643</v>
      </c>
      <c r="IW9" s="15">
        <f ca="1">SUM(INDIRECT(ADDRESS(6, 4)) : INDIRECT(ADDRESS(6, COLUMN())))</f>
        <v>-2405.4099999999735</v>
      </c>
      <c r="IX9" s="15">
        <f ca="1">SUM(INDIRECT(ADDRESS(6, 4)) : INDIRECT(ADDRESS(6, COLUMN())))</f>
        <v>-2259.4899999999734</v>
      </c>
      <c r="IY9" s="15">
        <f ca="1">SUM(INDIRECT(ADDRESS(6, 4)) : INDIRECT(ADDRESS(6, COLUMN())))</f>
        <v>4649.2000000000262</v>
      </c>
      <c r="IZ9" s="15">
        <f ca="1">SUM(INDIRECT(ADDRESS(6, 4)) : INDIRECT(ADDRESS(6, COLUMN())))</f>
        <v>5673.2400000000262</v>
      </c>
      <c r="JA9" s="15">
        <f ca="1">SUM(INDIRECT(ADDRESS(6, 4)) : INDIRECT(ADDRESS(6, COLUMN())))</f>
        <v>1382.2500000000264</v>
      </c>
      <c r="JB9" s="15">
        <f ca="1">SUM(INDIRECT(ADDRESS(6, 4)) : INDIRECT(ADDRESS(6, COLUMN())))</f>
        <v>-1635.6599999999735</v>
      </c>
      <c r="JC9" s="15">
        <f ca="1">SUM(INDIRECT(ADDRESS(6, 4)) : INDIRECT(ADDRESS(6, COLUMN())))</f>
        <v>-5814.6599999999735</v>
      </c>
      <c r="JD9" s="15">
        <f ca="1">SUM(INDIRECT(ADDRESS(6, 4)) : INDIRECT(ADDRESS(6, COLUMN())))</f>
        <v>-9631.4699999999739</v>
      </c>
      <c r="JE9" s="15">
        <f ca="1">SUM(INDIRECT(ADDRESS(6, 4)) : INDIRECT(ADDRESS(6, COLUMN())))</f>
        <v>-12316.709999999974</v>
      </c>
      <c r="JF9" s="15">
        <f ca="1">SUM(INDIRECT(ADDRESS(6, 4)) : INDIRECT(ADDRESS(6, COLUMN())))</f>
        <v>-16366.289999999974</v>
      </c>
      <c r="JG9" s="15">
        <f ca="1">SUM(INDIRECT(ADDRESS(6, 4)) : INDIRECT(ADDRESS(6, COLUMN())))</f>
        <v>-17661.859999999975</v>
      </c>
      <c r="JH9" s="15">
        <f ca="1">SUM(INDIRECT(ADDRESS(6, 4)) : INDIRECT(ADDRESS(6, COLUMN())))</f>
        <v>-16815.179999999975</v>
      </c>
      <c r="JI9" s="15">
        <f ca="1">SUM(INDIRECT(ADDRESS(6, 4)) : INDIRECT(ADDRESS(6, COLUMN())))</f>
        <v>-17642.229999999974</v>
      </c>
      <c r="JJ9" s="15">
        <f ca="1">SUM(INDIRECT(ADDRESS(6, 4)) : INDIRECT(ADDRESS(6, COLUMN())))</f>
        <v>-16587.809999999976</v>
      </c>
      <c r="JK9" s="15">
        <f ca="1">SUM(INDIRECT(ADDRESS(6, 4)) : INDIRECT(ADDRESS(6, COLUMN())))</f>
        <v>-6402.4199999999764</v>
      </c>
      <c r="JL9" s="15">
        <f ca="1">SUM(INDIRECT(ADDRESS(6, 4)) : INDIRECT(ADDRESS(6, COLUMN())))</f>
        <v>-4178.3099999999758</v>
      </c>
      <c r="JM9" s="15">
        <f ca="1">SUM(INDIRECT(ADDRESS(6, 4)) : INDIRECT(ADDRESS(6, COLUMN())))</f>
        <v>-6543.1299999999756</v>
      </c>
    </row>
    <row r="10" spans="1:273">
      <c r="B10" s="10">
        <f>B6/B8</f>
        <v>-5.0707826095314283</v>
      </c>
      <c r="GS10" t="s">
        <v>85</v>
      </c>
      <c r="JK10" t="s">
        <v>94</v>
      </c>
    </row>
    <row r="12" spans="1:273">
      <c r="C12" s="17" t="s">
        <v>26</v>
      </c>
      <c r="D12" s="17" t="s">
        <v>27</v>
      </c>
    </row>
    <row r="13" spans="1:273">
      <c r="C13" s="10">
        <v>1000</v>
      </c>
      <c r="D13" s="10">
        <v>7.5910000000000002</v>
      </c>
    </row>
    <row r="14" spans="1:273">
      <c r="C14">
        <v>900</v>
      </c>
      <c r="D14">
        <v>5.9</v>
      </c>
    </row>
    <row r="15" spans="1:273">
      <c r="A15" s="1" t="s">
        <v>28</v>
      </c>
      <c r="B15" s="38">
        <v>11232</v>
      </c>
      <c r="C15">
        <v>1900</v>
      </c>
      <c r="D15">
        <v>6</v>
      </c>
    </row>
    <row r="16" spans="1:273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M17"/>
  <sheetViews>
    <sheetView topLeftCell="JB1" workbookViewId="0">
      <selection activeCell="JM7" sqref="JM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273">
      <c r="C2" s="1" t="s">
        <v>17</v>
      </c>
      <c r="D2" s="1" t="s">
        <v>7</v>
      </c>
      <c r="E2">
        <v>220.9</v>
      </c>
      <c r="F2">
        <f>E2*10000</f>
        <v>2209000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-1831.7200000001055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  <c r="IE6" s="5">
        <v>5407.84</v>
      </c>
      <c r="IF6" s="5">
        <v>776.92</v>
      </c>
      <c r="IG6" s="5">
        <v>-3831.03</v>
      </c>
      <c r="IH6" s="5">
        <v>-4379.16</v>
      </c>
      <c r="II6" s="5">
        <v>-1365.35</v>
      </c>
      <c r="IJ6" s="5">
        <v>-1456.77</v>
      </c>
      <c r="IK6" s="5">
        <v>4403.37</v>
      </c>
      <c r="IL6" s="5">
        <v>635.38</v>
      </c>
      <c r="IM6" s="5">
        <v>-213.52</v>
      </c>
      <c r="IN6" s="5">
        <v>588.66999999999996</v>
      </c>
      <c r="IO6" s="5">
        <v>2517.87</v>
      </c>
      <c r="IP6" s="5">
        <v>-4810.57</v>
      </c>
      <c r="IQ6" s="5">
        <v>-4651.7</v>
      </c>
      <c r="IR6" s="5">
        <v>-4826.66</v>
      </c>
      <c r="IS6" s="5">
        <v>-3184.67</v>
      </c>
      <c r="IT6" s="5">
        <v>861.47</v>
      </c>
      <c r="IU6" s="5">
        <v>664.44</v>
      </c>
      <c r="IV6" s="5">
        <v>-857.17</v>
      </c>
      <c r="IW6" s="5">
        <v>-5148.34</v>
      </c>
      <c r="IX6" s="5">
        <v>380.57</v>
      </c>
      <c r="IY6" s="5">
        <v>1291.67</v>
      </c>
      <c r="IZ6" s="5">
        <v>-3998.8</v>
      </c>
      <c r="JA6" s="5">
        <v>-4865.7299999999996</v>
      </c>
      <c r="JB6" s="5">
        <v>-8997.8700000000008</v>
      </c>
      <c r="JC6" s="5">
        <v>1542.08</v>
      </c>
      <c r="JD6" s="5">
        <v>3816.65</v>
      </c>
      <c r="JE6" s="5">
        <v>620.96</v>
      </c>
      <c r="JF6" s="5">
        <v>-4998.18</v>
      </c>
      <c r="JG6" s="5">
        <v>-7663.82</v>
      </c>
      <c r="JH6" s="5">
        <v>768.42</v>
      </c>
      <c r="JI6" s="5">
        <v>-1530.53</v>
      </c>
      <c r="JJ6" s="5">
        <v>-11564.16</v>
      </c>
      <c r="JK6" s="5">
        <v>344.06</v>
      </c>
      <c r="JL6" s="5">
        <v>-2001.99</v>
      </c>
      <c r="JM6" s="5">
        <v>766.03</v>
      </c>
    </row>
    <row r="7" spans="1:273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  <c r="IE7" s="35">
        <v>8.77</v>
      </c>
      <c r="IF7" s="35">
        <v>8.69</v>
      </c>
      <c r="IG7" s="35">
        <v>8.36</v>
      </c>
      <c r="IH7" s="35">
        <v>8.2799999999999994</v>
      </c>
      <c r="II7" s="35">
        <v>8.2899999999999991</v>
      </c>
      <c r="IJ7" s="35">
        <v>8.18</v>
      </c>
      <c r="IK7" s="35">
        <v>8.58</v>
      </c>
      <c r="IL7" s="35">
        <v>8.66</v>
      </c>
      <c r="IM7" s="35">
        <v>8.67</v>
      </c>
      <c r="IN7" s="35">
        <v>8.59</v>
      </c>
      <c r="IO7" s="35">
        <v>8.7100000000000009</v>
      </c>
      <c r="IP7" s="35">
        <v>8.4600000000000009</v>
      </c>
      <c r="IQ7" s="35">
        <v>8.23</v>
      </c>
      <c r="IR7" s="35">
        <v>8.08</v>
      </c>
      <c r="IS7" s="35">
        <v>8.1</v>
      </c>
      <c r="IT7" s="35">
        <v>8.35</v>
      </c>
      <c r="IU7" s="35">
        <v>8.35</v>
      </c>
      <c r="IV7" s="35">
        <v>8.33</v>
      </c>
      <c r="IW7" s="35">
        <v>8.1199999999999992</v>
      </c>
      <c r="IX7" s="35">
        <v>8.07</v>
      </c>
      <c r="IY7" s="35">
        <v>8.19</v>
      </c>
      <c r="IZ7" s="35">
        <v>8.18</v>
      </c>
      <c r="JA7" s="35">
        <v>8.06</v>
      </c>
      <c r="JB7" s="35">
        <v>7.93</v>
      </c>
      <c r="JC7" s="35">
        <v>7.88</v>
      </c>
      <c r="JD7" s="35">
        <v>7.69</v>
      </c>
      <c r="JE7" s="35">
        <v>7.78</v>
      </c>
      <c r="JF7" s="35">
        <v>7.55</v>
      </c>
      <c r="JG7" s="35">
        <v>7.44</v>
      </c>
      <c r="JH7" s="35">
        <v>7.56</v>
      </c>
      <c r="JI7" s="35">
        <v>7.61</v>
      </c>
      <c r="JJ7" s="35">
        <v>7.17</v>
      </c>
      <c r="JK7" s="35">
        <v>7.2</v>
      </c>
      <c r="JL7" s="35">
        <v>7.24</v>
      </c>
      <c r="JM7" s="35">
        <v>7.34</v>
      </c>
    </row>
    <row r="8" spans="1:273">
      <c r="A8" s="8">
        <f>B8/F2</f>
        <v>-9.9961908305536444E-4</v>
      </c>
      <c r="B8" s="7">
        <f>SUM(D8:MI8)</f>
        <v>-2208.1585544692998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:IE8" si="110">ID6/ID7</f>
        <v>-44.62323943661972</v>
      </c>
      <c r="IE8">
        <f t="shared" si="110"/>
        <v>616.62941847206389</v>
      </c>
      <c r="IF8">
        <f t="shared" ref="IF8:IG8" si="111">IF6/IF7</f>
        <v>89.403912543153055</v>
      </c>
      <c r="IG8">
        <f t="shared" si="111"/>
        <v>-458.25717703349289</v>
      </c>
      <c r="IH8">
        <f t="shared" ref="IH8:II8" si="112">IH6/IH7</f>
        <v>-528.8840579710145</v>
      </c>
      <c r="II8">
        <f t="shared" si="112"/>
        <v>-164.6984318455971</v>
      </c>
      <c r="IJ8">
        <f t="shared" ref="IJ8:IK8" si="113">IJ6/IJ7</f>
        <v>-178.08924205378975</v>
      </c>
      <c r="IK8">
        <f t="shared" si="113"/>
        <v>513.21328671328672</v>
      </c>
      <c r="IL8">
        <f t="shared" ref="IL8:IM8" si="114">IL6/IL7</f>
        <v>73.369515011547335</v>
      </c>
      <c r="IM8">
        <f t="shared" si="114"/>
        <v>-24.627450980392158</v>
      </c>
      <c r="IN8">
        <f t="shared" ref="IN8:IO8" si="115">IN6/IN7</f>
        <v>68.529685681024446</v>
      </c>
      <c r="IO8">
        <f t="shared" si="115"/>
        <v>289.07807118254874</v>
      </c>
      <c r="IP8">
        <f t="shared" ref="IP8:IQ8" si="116">IP6/IP7</f>
        <v>-568.62529550827412</v>
      </c>
      <c r="IQ8">
        <f t="shared" si="116"/>
        <v>-565.2126366950182</v>
      </c>
      <c r="IR8">
        <f t="shared" ref="IR8:IS8" si="117">IR6/IR7</f>
        <v>-597.35891089108907</v>
      </c>
      <c r="IS8">
        <f t="shared" si="117"/>
        <v>-393.16913580246916</v>
      </c>
      <c r="IT8">
        <f t="shared" ref="IT8:IU8" si="118">IT6/IT7</f>
        <v>103.17005988023953</v>
      </c>
      <c r="IU8">
        <f t="shared" si="118"/>
        <v>79.573652694610786</v>
      </c>
      <c r="IV8">
        <f t="shared" ref="IV8:IW8" si="119">IV6/IV7</f>
        <v>-102.9015606242497</v>
      </c>
      <c r="IW8">
        <f t="shared" si="119"/>
        <v>-634.03201970443354</v>
      </c>
      <c r="IX8">
        <f t="shared" ref="IX8:IY8" si="120">IX6/IX7</f>
        <v>47.158612143742253</v>
      </c>
      <c r="IY8">
        <f t="shared" si="120"/>
        <v>157.71306471306474</v>
      </c>
      <c r="IZ8">
        <f t="shared" ref="IZ8:JA8" si="121">IZ6/IZ7</f>
        <v>-488.85085574572133</v>
      </c>
      <c r="JA8">
        <f t="shared" si="121"/>
        <v>-603.68858560794035</v>
      </c>
      <c r="JB8">
        <f t="shared" ref="JB8:JC8" si="122">JB6/JB7</f>
        <v>-1134.6620428751578</v>
      </c>
      <c r="JC8">
        <f t="shared" si="122"/>
        <v>195.69543147208122</v>
      </c>
      <c r="JD8">
        <f t="shared" ref="JD8:JE8" si="123">JD6/JD7</f>
        <v>496.31339401820543</v>
      </c>
      <c r="JE8">
        <f t="shared" si="123"/>
        <v>79.814910025706936</v>
      </c>
      <c r="JF8">
        <f t="shared" ref="JF8:JG8" si="124">JF6/JF7</f>
        <v>-662.01059602649013</v>
      </c>
      <c r="JG8">
        <f t="shared" si="124"/>
        <v>-1030.0833333333333</v>
      </c>
      <c r="JH8">
        <f t="shared" ref="JH8:JI8" si="125">JH6/JH7</f>
        <v>101.64285714285714</v>
      </c>
      <c r="JI8">
        <f t="shared" si="125"/>
        <v>-201.1208935611038</v>
      </c>
      <c r="JJ8">
        <f>JJ6/JJ7</f>
        <v>-1612.8535564853557</v>
      </c>
      <c r="JK8">
        <f>JK6/JK7</f>
        <v>47.786111111111111</v>
      </c>
      <c r="JL8">
        <f>JL6/JL7</f>
        <v>-276.51795580110496</v>
      </c>
      <c r="JM8">
        <f>JM6/JM7</f>
        <v>104.36376021798365</v>
      </c>
    </row>
    <row r="9" spans="1:273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  <c r="IE9" s="15">
        <f ca="1">SUM(INDIRECT(ADDRESS(6, 4)) : INDIRECT(ADDRESS(6, COLUMN())))</f>
        <v>58535.739999999874</v>
      </c>
      <c r="IF9" s="15">
        <f ca="1">SUM(INDIRECT(ADDRESS(6, 4)) : INDIRECT(ADDRESS(6, COLUMN())))</f>
        <v>59312.659999999873</v>
      </c>
      <c r="IG9" s="15">
        <f ca="1">SUM(INDIRECT(ADDRESS(6, 4)) : INDIRECT(ADDRESS(6, COLUMN())))</f>
        <v>55481.629999999874</v>
      </c>
      <c r="IH9" s="15">
        <f ca="1">SUM(INDIRECT(ADDRESS(6, 4)) : INDIRECT(ADDRESS(6, COLUMN())))</f>
        <v>51102.46999999987</v>
      </c>
      <c r="II9" s="15">
        <f ca="1">SUM(INDIRECT(ADDRESS(6, 4)) : INDIRECT(ADDRESS(6, COLUMN())))</f>
        <v>49737.119999999872</v>
      </c>
      <c r="IJ9" s="15">
        <f ca="1">SUM(INDIRECT(ADDRESS(6, 4)) : INDIRECT(ADDRESS(6, COLUMN())))</f>
        <v>48280.349999999875</v>
      </c>
      <c r="IK9" s="15">
        <f ca="1">SUM(INDIRECT(ADDRESS(6, 4)) : INDIRECT(ADDRESS(6, COLUMN())))</f>
        <v>52683.719999999877</v>
      </c>
      <c r="IL9" s="15">
        <f ca="1">SUM(INDIRECT(ADDRESS(6, 4)) : INDIRECT(ADDRESS(6, COLUMN())))</f>
        <v>53319.099999999875</v>
      </c>
      <c r="IM9" s="15">
        <f ca="1">SUM(INDIRECT(ADDRESS(6, 4)) : INDIRECT(ADDRESS(6, COLUMN())))</f>
        <v>53105.579999999878</v>
      </c>
      <c r="IN9" s="15">
        <f ca="1">SUM(INDIRECT(ADDRESS(6, 4)) : INDIRECT(ADDRESS(6, COLUMN())))</f>
        <v>53694.249999999876</v>
      </c>
      <c r="IO9" s="15">
        <f ca="1">SUM(INDIRECT(ADDRESS(6, 4)) : INDIRECT(ADDRESS(6, COLUMN())))</f>
        <v>56212.119999999879</v>
      </c>
      <c r="IP9" s="15">
        <f ca="1">SUM(INDIRECT(ADDRESS(6, 4)) : INDIRECT(ADDRESS(6, COLUMN())))</f>
        <v>51401.549999999879</v>
      </c>
      <c r="IQ9" s="15">
        <f ca="1">SUM(INDIRECT(ADDRESS(6, 4)) : INDIRECT(ADDRESS(6, COLUMN())))</f>
        <v>46749.849999999882</v>
      </c>
      <c r="IR9" s="15">
        <f ca="1">SUM(INDIRECT(ADDRESS(6, 4)) : INDIRECT(ADDRESS(6, COLUMN())))</f>
        <v>41923.189999999886</v>
      </c>
      <c r="IS9" s="15">
        <f ca="1">SUM(INDIRECT(ADDRESS(6, 4)) : INDIRECT(ADDRESS(6, COLUMN())))</f>
        <v>38738.519999999888</v>
      </c>
      <c r="IT9" s="15">
        <f ca="1">SUM(INDIRECT(ADDRESS(6, 4)) : INDIRECT(ADDRESS(6, COLUMN())))</f>
        <v>39599.989999999889</v>
      </c>
      <c r="IU9" s="15">
        <f ca="1">SUM(INDIRECT(ADDRESS(6, 4)) : INDIRECT(ADDRESS(6, COLUMN())))</f>
        <v>40264.429999999891</v>
      </c>
      <c r="IV9" s="15">
        <f ca="1">SUM(INDIRECT(ADDRESS(6, 4)) : INDIRECT(ADDRESS(6, COLUMN())))</f>
        <v>39407.259999999893</v>
      </c>
      <c r="IW9" s="15">
        <f ca="1">SUM(INDIRECT(ADDRESS(6, 4)) : INDIRECT(ADDRESS(6, COLUMN())))</f>
        <v>34258.919999999896</v>
      </c>
      <c r="IX9" s="15">
        <f ca="1">SUM(INDIRECT(ADDRESS(6, 4)) : INDIRECT(ADDRESS(6, COLUMN())))</f>
        <v>34639.489999999896</v>
      </c>
      <c r="IY9" s="15">
        <f ca="1">SUM(INDIRECT(ADDRESS(6, 4)) : INDIRECT(ADDRESS(6, COLUMN())))</f>
        <v>35931.159999999894</v>
      </c>
      <c r="IZ9" s="15">
        <f ca="1">SUM(INDIRECT(ADDRESS(6, 4)) : INDIRECT(ADDRESS(6, COLUMN())))</f>
        <v>31932.359999999895</v>
      </c>
      <c r="JA9" s="15">
        <f ca="1">SUM(INDIRECT(ADDRESS(6, 4)) : INDIRECT(ADDRESS(6, COLUMN())))</f>
        <v>27066.629999999896</v>
      </c>
      <c r="JB9" s="15">
        <f ca="1">SUM(INDIRECT(ADDRESS(6, 4)) : INDIRECT(ADDRESS(6, COLUMN())))</f>
        <v>18068.759999999893</v>
      </c>
      <c r="JC9" s="15">
        <f ca="1">SUM(INDIRECT(ADDRESS(6, 4)) : INDIRECT(ADDRESS(6, COLUMN())))</f>
        <v>19610.839999999895</v>
      </c>
      <c r="JD9" s="15">
        <f ca="1">SUM(INDIRECT(ADDRESS(6, 4)) : INDIRECT(ADDRESS(6, COLUMN())))</f>
        <v>23427.489999999896</v>
      </c>
      <c r="JE9" s="15">
        <f ca="1">SUM(INDIRECT(ADDRESS(6, 4)) : INDIRECT(ADDRESS(6, COLUMN())))</f>
        <v>24048.449999999895</v>
      </c>
      <c r="JF9" s="15">
        <f ca="1">SUM(INDIRECT(ADDRESS(6, 4)) : INDIRECT(ADDRESS(6, COLUMN())))</f>
        <v>19050.269999999895</v>
      </c>
      <c r="JG9" s="15">
        <f ca="1">SUM(INDIRECT(ADDRESS(6, 4)) : INDIRECT(ADDRESS(6, COLUMN())))</f>
        <v>11386.449999999895</v>
      </c>
      <c r="JH9" s="15">
        <f ca="1">SUM(INDIRECT(ADDRESS(6, 4)) : INDIRECT(ADDRESS(6, COLUMN())))</f>
        <v>12154.869999999895</v>
      </c>
      <c r="JI9" s="15">
        <f ca="1">SUM(INDIRECT(ADDRESS(6, 4)) : INDIRECT(ADDRESS(6, COLUMN())))</f>
        <v>10624.339999999895</v>
      </c>
      <c r="JJ9" s="15">
        <f ca="1">SUM(INDIRECT(ADDRESS(6, 4)) : INDIRECT(ADDRESS(6, COLUMN())))</f>
        <v>-939.82000000010521</v>
      </c>
      <c r="JK9" s="15">
        <f ca="1">SUM(INDIRECT(ADDRESS(6, 4)) : INDIRECT(ADDRESS(6, COLUMN())))</f>
        <v>-595.76000000010526</v>
      </c>
      <c r="JL9" s="15">
        <f ca="1">SUM(INDIRECT(ADDRESS(6, 4)) : INDIRECT(ADDRESS(6, COLUMN())))</f>
        <v>-2597.7500000001055</v>
      </c>
      <c r="JM9" s="15">
        <f ca="1">SUM(INDIRECT(ADDRESS(6, 4)) : INDIRECT(ADDRESS(6, COLUMN())))</f>
        <v>-1831.7200000001055</v>
      </c>
    </row>
    <row r="10" spans="1:273">
      <c r="B10" s="10">
        <f>B6/B8</f>
        <v>0.82952376598714572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73">
      <c r="AB11" s="1" t="s">
        <v>61</v>
      </c>
    </row>
    <row r="13" spans="1:273">
      <c r="C13" s="17" t="s">
        <v>26</v>
      </c>
      <c r="D13" s="17" t="s">
        <v>27</v>
      </c>
      <c r="E13" s="1" t="s">
        <v>28</v>
      </c>
    </row>
    <row r="14" spans="1:273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73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73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P15"/>
  <sheetViews>
    <sheetView topLeftCell="IG1" workbookViewId="0">
      <selection activeCell="IP7" sqref="IP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250">
      <c r="C2" s="1" t="s">
        <v>33</v>
      </c>
      <c r="D2" s="1" t="s">
        <v>7</v>
      </c>
      <c r="E2">
        <v>11.94</v>
      </c>
      <c r="F2">
        <f>E2*10000</f>
        <v>119400</v>
      </c>
    </row>
    <row r="3" spans="1:250">
      <c r="C3" s="1" t="s">
        <v>1</v>
      </c>
    </row>
    <row r="4" spans="1:25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</row>
    <row r="5" spans="1:250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  <c r="HH5" s="9">
        <v>43311</v>
      </c>
      <c r="HI5" s="9">
        <v>43312</v>
      </c>
      <c r="HJ5" s="9">
        <v>43313</v>
      </c>
      <c r="HK5" s="9">
        <v>43314</v>
      </c>
      <c r="HL5" s="9">
        <v>43315</v>
      </c>
      <c r="HM5" s="9">
        <v>43318</v>
      </c>
      <c r="HN5" s="9">
        <v>43319</v>
      </c>
      <c r="HO5" s="9">
        <v>43320</v>
      </c>
      <c r="HP5" s="9">
        <v>43321</v>
      </c>
      <c r="HQ5" s="9">
        <v>43322</v>
      </c>
      <c r="HR5" s="9">
        <v>43325</v>
      </c>
      <c r="HS5" s="9">
        <v>43326</v>
      </c>
      <c r="HT5" s="9">
        <v>43327</v>
      </c>
      <c r="HU5" s="9">
        <v>43328</v>
      </c>
      <c r="HV5" s="9">
        <v>43329</v>
      </c>
      <c r="HW5" s="9">
        <v>43332</v>
      </c>
      <c r="HX5" s="9">
        <v>43333</v>
      </c>
      <c r="HY5" s="9">
        <v>43334</v>
      </c>
      <c r="HZ5" s="9">
        <v>43335</v>
      </c>
      <c r="IA5" s="9">
        <v>43336</v>
      </c>
      <c r="IB5" s="9">
        <v>43339</v>
      </c>
      <c r="IC5" s="9">
        <v>43340</v>
      </c>
      <c r="ID5" s="9">
        <v>43341</v>
      </c>
      <c r="IE5" s="9">
        <v>43342</v>
      </c>
      <c r="IF5" s="9">
        <v>43343</v>
      </c>
      <c r="IG5" s="9">
        <v>43346</v>
      </c>
      <c r="IH5" s="9">
        <v>43347</v>
      </c>
      <c r="II5" s="9">
        <v>43348</v>
      </c>
      <c r="IJ5" s="9">
        <v>43349</v>
      </c>
      <c r="IK5" s="9">
        <v>43350</v>
      </c>
      <c r="IL5" s="2">
        <v>43353</v>
      </c>
      <c r="IM5" s="9">
        <v>43354</v>
      </c>
      <c r="IN5" s="9">
        <v>43355</v>
      </c>
      <c r="IO5" s="9">
        <v>43356</v>
      </c>
      <c r="IP5" s="9">
        <v>43357</v>
      </c>
    </row>
    <row r="6" spans="1:250">
      <c r="B6" s="15">
        <f>SUM(D6:MI6)</f>
        <v>-50791.980000000025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  <c r="HH6" s="5">
        <v>-680.6</v>
      </c>
      <c r="HI6" s="5">
        <v>-9.69</v>
      </c>
      <c r="HJ6" s="5">
        <v>-518.39</v>
      </c>
      <c r="HK6" s="5">
        <v>-1102.32</v>
      </c>
      <c r="HL6" s="5">
        <v>-8.15</v>
      </c>
      <c r="HM6" s="5">
        <v>71.38</v>
      </c>
      <c r="HN6" s="5">
        <v>348.38</v>
      </c>
      <c r="HO6" s="5">
        <v>-419.91</v>
      </c>
      <c r="HP6" s="5">
        <v>529.88</v>
      </c>
      <c r="HQ6" s="5">
        <v>237.13</v>
      </c>
      <c r="HR6" s="5">
        <v>-442.21</v>
      </c>
      <c r="HS6" s="5">
        <v>62.33</v>
      </c>
      <c r="HT6" s="5">
        <v>-299.05</v>
      </c>
      <c r="HU6" s="5">
        <v>-444.74</v>
      </c>
      <c r="HV6" s="5">
        <v>-256.62</v>
      </c>
      <c r="HW6" s="5">
        <v>-20.059999999999999</v>
      </c>
      <c r="HX6" s="5">
        <v>66.319999999999993</v>
      </c>
      <c r="HY6" s="5">
        <v>-277.52</v>
      </c>
      <c r="HZ6" s="5">
        <v>-32.53</v>
      </c>
      <c r="IA6" s="5">
        <v>119.21</v>
      </c>
      <c r="IB6" s="5">
        <v>-111.79</v>
      </c>
      <c r="IC6" s="5">
        <v>60.53</v>
      </c>
      <c r="ID6" s="5">
        <v>-49.78</v>
      </c>
      <c r="IE6" s="5">
        <v>-188.14</v>
      </c>
      <c r="IF6" s="5">
        <v>-123.67</v>
      </c>
      <c r="IG6" s="5">
        <v>-230.82</v>
      </c>
      <c r="IH6" s="5">
        <v>365.59</v>
      </c>
      <c r="II6" s="5">
        <v>213.53</v>
      </c>
      <c r="IJ6" s="5">
        <v>1.1499999999999999</v>
      </c>
      <c r="IK6" s="5">
        <v>376.47</v>
      </c>
      <c r="IL6" s="5">
        <v>-300.7</v>
      </c>
      <c r="IM6" s="5">
        <v>-80.33</v>
      </c>
      <c r="IN6" s="5">
        <v>-124.05</v>
      </c>
      <c r="IO6" s="5">
        <v>-309.87</v>
      </c>
      <c r="IP6" s="5">
        <v>-112.82</v>
      </c>
    </row>
    <row r="7" spans="1:250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  <c r="HH7" s="3">
        <v>2.94</v>
      </c>
      <c r="HI7" s="3">
        <v>2.96</v>
      </c>
      <c r="HJ7" s="3">
        <v>2.87</v>
      </c>
      <c r="HK7" s="3">
        <v>2.8</v>
      </c>
      <c r="HL7" s="3">
        <v>2.78</v>
      </c>
      <c r="HM7" s="3">
        <v>2.8</v>
      </c>
      <c r="HN7" s="3">
        <v>2.91</v>
      </c>
      <c r="HO7" s="3">
        <v>2.85</v>
      </c>
      <c r="HP7" s="3">
        <v>2.9</v>
      </c>
      <c r="HQ7" s="3">
        <v>2.92</v>
      </c>
      <c r="HR7" s="3">
        <v>2.88</v>
      </c>
      <c r="HS7" s="3">
        <v>2.91</v>
      </c>
      <c r="HT7" s="3">
        <v>2.86</v>
      </c>
      <c r="HU7" s="3">
        <v>2.82</v>
      </c>
      <c r="HV7" s="3">
        <v>2.73</v>
      </c>
      <c r="HW7" s="3">
        <v>2.79</v>
      </c>
      <c r="HX7" s="3">
        <v>2.81</v>
      </c>
      <c r="HY7" s="3">
        <v>2.75</v>
      </c>
      <c r="HZ7" s="3">
        <v>2.77</v>
      </c>
      <c r="IA7" s="3">
        <v>2.77</v>
      </c>
      <c r="IB7" s="3">
        <v>2.82</v>
      </c>
      <c r="IC7" s="3">
        <v>2.83</v>
      </c>
      <c r="ID7" s="3">
        <v>2.81</v>
      </c>
      <c r="IE7" s="3">
        <v>2.74</v>
      </c>
      <c r="IF7" s="3">
        <v>2.73</v>
      </c>
      <c r="IG7" s="3">
        <v>2.71</v>
      </c>
      <c r="IH7" s="3">
        <v>2.77</v>
      </c>
      <c r="II7" s="3">
        <v>2.78</v>
      </c>
      <c r="IJ7" s="3">
        <v>2.77</v>
      </c>
      <c r="IK7" s="3">
        <v>2.83</v>
      </c>
      <c r="IL7" s="3">
        <v>2.77</v>
      </c>
      <c r="IM7" s="3">
        <v>2.81</v>
      </c>
      <c r="IN7" s="3">
        <v>2.87</v>
      </c>
      <c r="IO7" s="3">
        <v>2.89</v>
      </c>
      <c r="IP7" s="3">
        <v>2.85</v>
      </c>
    </row>
    <row r="8" spans="1:250">
      <c r="A8" s="8">
        <f>B8/F2</f>
        <v>-0.11310622598664311</v>
      </c>
      <c r="B8" s="7">
        <f>SUM(D8:MI8)</f>
        <v>-13504.883382805187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:HH8" si="101">HG6/HG7</f>
        <v>-213.24749163879596</v>
      </c>
      <c r="HH8">
        <f t="shared" si="101"/>
        <v>-231.49659863945578</v>
      </c>
      <c r="HI8">
        <f t="shared" ref="HI8:HJ8" si="102">HI6/HI7</f>
        <v>-3.2736486486486487</v>
      </c>
      <c r="HJ8">
        <f t="shared" si="102"/>
        <v>-180.62369337979092</v>
      </c>
      <c r="HK8">
        <f t="shared" ref="HK8:HL8" si="103">HK6/HK7</f>
        <v>-393.68571428571431</v>
      </c>
      <c r="HL8">
        <f t="shared" si="103"/>
        <v>-2.9316546762589932</v>
      </c>
      <c r="HM8">
        <f t="shared" ref="HM8:HN8" si="104">HM6/HM7</f>
        <v>25.492857142857144</v>
      </c>
      <c r="HN8">
        <f t="shared" si="104"/>
        <v>119.71821305841924</v>
      </c>
      <c r="HO8">
        <f t="shared" ref="HO8:HP8" si="105">HO6/HO7</f>
        <v>-147.33684210526317</v>
      </c>
      <c r="HP8">
        <f t="shared" si="105"/>
        <v>182.71724137931034</v>
      </c>
      <c r="HQ8">
        <f t="shared" ref="HQ8:HR8" si="106">HQ6/HQ7</f>
        <v>81.208904109589042</v>
      </c>
      <c r="HR8">
        <f t="shared" si="106"/>
        <v>-153.54513888888889</v>
      </c>
      <c r="HS8">
        <f t="shared" ref="HS8:HT8" si="107">HS6/HS7</f>
        <v>21.419243986254294</v>
      </c>
      <c r="HT8">
        <f t="shared" si="107"/>
        <v>-104.56293706293707</v>
      </c>
      <c r="HU8">
        <f t="shared" ref="HU8:HV8" si="108">HU6/HU7</f>
        <v>-157.70921985815605</v>
      </c>
      <c r="HV8">
        <f t="shared" si="108"/>
        <v>-94</v>
      </c>
      <c r="HW8">
        <f t="shared" ref="HW8:HX8" si="109">HW6/HW7</f>
        <v>-7.1899641577060924</v>
      </c>
      <c r="HX8">
        <f t="shared" si="109"/>
        <v>23.60142348754448</v>
      </c>
      <c r="HY8">
        <f t="shared" ref="HY8:HZ8" si="110">HY6/HY7</f>
        <v>-100.91636363636363</v>
      </c>
      <c r="HZ8">
        <f t="shared" si="110"/>
        <v>-11.743682310469314</v>
      </c>
      <c r="IA8">
        <f t="shared" ref="IA8:IB8" si="111">IA6/IA7</f>
        <v>43.036101083032491</v>
      </c>
      <c r="IB8">
        <f t="shared" si="111"/>
        <v>-39.641843971631211</v>
      </c>
      <c r="IC8">
        <f t="shared" ref="IC8:ID8" si="112">IC6/IC7</f>
        <v>21.3886925795053</v>
      </c>
      <c r="ID8">
        <f t="shared" si="112"/>
        <v>-17.715302491103202</v>
      </c>
      <c r="IE8">
        <f t="shared" ref="IE8:IF8" si="113">IE6/IE7</f>
        <v>-68.664233576642332</v>
      </c>
      <c r="IF8">
        <f t="shared" si="113"/>
        <v>-45.300366300366299</v>
      </c>
      <c r="IG8">
        <f t="shared" ref="IG8:IH8" si="114">IG6/IG7</f>
        <v>-85.173431734317347</v>
      </c>
      <c r="IH8">
        <f t="shared" si="114"/>
        <v>131.98194945848374</v>
      </c>
      <c r="II8">
        <f t="shared" ref="II8:IJ8" si="115">II6/II7</f>
        <v>76.809352517985616</v>
      </c>
      <c r="IJ8">
        <f t="shared" si="115"/>
        <v>0.41516245487364617</v>
      </c>
      <c r="IK8">
        <f t="shared" ref="IK8:IL8" si="116">IK6/IK7</f>
        <v>133.02826855123675</v>
      </c>
      <c r="IL8">
        <f t="shared" si="116"/>
        <v>-108.55595667870035</v>
      </c>
      <c r="IM8">
        <f>IM6/IM7</f>
        <v>-28.587188612099641</v>
      </c>
      <c r="IN8">
        <f>IN6/IN7</f>
        <v>-43.222996515679441</v>
      </c>
      <c r="IO8">
        <f>IO6/IO7</f>
        <v>-107.22145328719724</v>
      </c>
      <c r="IP8">
        <f>IP6/IP7</f>
        <v>-39.585964912280701</v>
      </c>
    </row>
    <row r="9" spans="1:250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  <c r="HH9" s="15">
        <f ca="1">SUM(INDIRECT(ADDRESS(6, 4)) : INDIRECT(ADDRESS(6, COLUMN())))</f>
        <v>-47780.720000000008</v>
      </c>
      <c r="HI9" s="15">
        <f ca="1">SUM(INDIRECT(ADDRESS(6, 4)) : INDIRECT(ADDRESS(6, COLUMN())))</f>
        <v>-47790.410000000011</v>
      </c>
      <c r="HJ9" s="15">
        <f ca="1">SUM(INDIRECT(ADDRESS(6, 4)) : INDIRECT(ADDRESS(6, COLUMN())))</f>
        <v>-48308.80000000001</v>
      </c>
      <c r="HK9" s="15">
        <f ca="1">SUM(INDIRECT(ADDRESS(6, 4)) : INDIRECT(ADDRESS(6, COLUMN())))</f>
        <v>-49411.12000000001</v>
      </c>
      <c r="HL9" s="15">
        <f ca="1">SUM(INDIRECT(ADDRESS(6, 4)) : INDIRECT(ADDRESS(6, COLUMN())))</f>
        <v>-49419.270000000011</v>
      </c>
      <c r="HM9" s="15">
        <f ca="1">SUM(INDIRECT(ADDRESS(6, 4)) : INDIRECT(ADDRESS(6, COLUMN())))</f>
        <v>-49347.890000000014</v>
      </c>
      <c r="HN9" s="15">
        <f ca="1">SUM(INDIRECT(ADDRESS(6, 4)) : INDIRECT(ADDRESS(6, COLUMN())))</f>
        <v>-48999.510000000017</v>
      </c>
      <c r="HO9" s="15">
        <f ca="1">SUM(INDIRECT(ADDRESS(6, 4)) : INDIRECT(ADDRESS(6, COLUMN())))</f>
        <v>-49419.42000000002</v>
      </c>
      <c r="HP9" s="15">
        <f ca="1">SUM(INDIRECT(ADDRESS(6, 4)) : INDIRECT(ADDRESS(6, COLUMN())))</f>
        <v>-48889.540000000023</v>
      </c>
      <c r="HQ9" s="15">
        <f ca="1">SUM(INDIRECT(ADDRESS(6, 4)) : INDIRECT(ADDRESS(6, COLUMN())))</f>
        <v>-48652.410000000025</v>
      </c>
      <c r="HR9" s="15">
        <f ca="1">SUM(INDIRECT(ADDRESS(6, 4)) : INDIRECT(ADDRESS(6, COLUMN())))</f>
        <v>-49094.620000000024</v>
      </c>
      <c r="HS9" s="15">
        <f ca="1">SUM(INDIRECT(ADDRESS(6, 4)) : INDIRECT(ADDRESS(6, COLUMN())))</f>
        <v>-49032.290000000023</v>
      </c>
      <c r="HT9" s="15">
        <f ca="1">SUM(INDIRECT(ADDRESS(6, 4)) : INDIRECT(ADDRESS(6, COLUMN())))</f>
        <v>-49331.340000000026</v>
      </c>
      <c r="HU9" s="15">
        <f ca="1">SUM(INDIRECT(ADDRESS(6, 4)) : INDIRECT(ADDRESS(6, COLUMN())))</f>
        <v>-49776.080000000024</v>
      </c>
      <c r="HV9" s="15">
        <f ca="1">SUM(INDIRECT(ADDRESS(6, 4)) : INDIRECT(ADDRESS(6, COLUMN())))</f>
        <v>-50032.700000000026</v>
      </c>
      <c r="HW9" s="15">
        <f ca="1">SUM(INDIRECT(ADDRESS(6, 4)) : INDIRECT(ADDRESS(6, COLUMN())))</f>
        <v>-50052.760000000024</v>
      </c>
      <c r="HX9" s="15">
        <f ca="1">SUM(INDIRECT(ADDRESS(6, 4)) : INDIRECT(ADDRESS(6, COLUMN())))</f>
        <v>-49986.440000000024</v>
      </c>
      <c r="HY9" s="15">
        <f ca="1">SUM(INDIRECT(ADDRESS(6, 4)) : INDIRECT(ADDRESS(6, COLUMN())))</f>
        <v>-50263.960000000021</v>
      </c>
      <c r="HZ9" s="15">
        <f ca="1">SUM(INDIRECT(ADDRESS(6, 4)) : INDIRECT(ADDRESS(6, COLUMN())))</f>
        <v>-50296.49000000002</v>
      </c>
      <c r="IA9" s="15">
        <f ca="1">SUM(INDIRECT(ADDRESS(6, 4)) : INDIRECT(ADDRESS(6, COLUMN())))</f>
        <v>-50177.280000000021</v>
      </c>
      <c r="IB9" s="15">
        <f ca="1">SUM(INDIRECT(ADDRESS(6, 4)) : INDIRECT(ADDRESS(6, COLUMN())))</f>
        <v>-50289.070000000022</v>
      </c>
      <c r="IC9" s="15">
        <f ca="1">SUM(INDIRECT(ADDRESS(6, 4)) : INDIRECT(ADDRESS(6, COLUMN())))</f>
        <v>-50228.540000000023</v>
      </c>
      <c r="ID9" s="15">
        <f ca="1">SUM(INDIRECT(ADDRESS(6, 4)) : INDIRECT(ADDRESS(6, COLUMN())))</f>
        <v>-50278.320000000022</v>
      </c>
      <c r="IE9" s="15">
        <f ca="1">SUM(INDIRECT(ADDRESS(6, 4)) : INDIRECT(ADDRESS(6, COLUMN())))</f>
        <v>-50466.460000000021</v>
      </c>
      <c r="IF9" s="15">
        <f ca="1">SUM(INDIRECT(ADDRESS(6, 4)) : INDIRECT(ADDRESS(6, COLUMN())))</f>
        <v>-50590.130000000019</v>
      </c>
      <c r="IG9" s="15">
        <f ca="1">SUM(INDIRECT(ADDRESS(6, 4)) : INDIRECT(ADDRESS(6, COLUMN())))</f>
        <v>-50820.950000000019</v>
      </c>
      <c r="IH9" s="15">
        <f ca="1">SUM(INDIRECT(ADDRESS(6, 4)) : INDIRECT(ADDRESS(6, COLUMN())))</f>
        <v>-50455.360000000022</v>
      </c>
      <c r="II9" s="15">
        <f ca="1">SUM(INDIRECT(ADDRESS(6, 4)) : INDIRECT(ADDRESS(6, COLUMN())))</f>
        <v>-50241.830000000024</v>
      </c>
      <c r="IJ9" s="15">
        <f ca="1">SUM(INDIRECT(ADDRESS(6, 4)) : INDIRECT(ADDRESS(6, COLUMN())))</f>
        <v>-50240.680000000022</v>
      </c>
      <c r="IK9" s="15">
        <f ca="1">SUM(INDIRECT(ADDRESS(6, 4)) : INDIRECT(ADDRESS(6, COLUMN())))</f>
        <v>-49864.210000000021</v>
      </c>
      <c r="IL9" s="15">
        <f ca="1">SUM(INDIRECT(ADDRESS(6, 4)) : INDIRECT(ADDRESS(6, COLUMN())))</f>
        <v>-50164.910000000018</v>
      </c>
      <c r="IM9" s="15">
        <f ca="1">SUM(INDIRECT(ADDRESS(6, 4)) : INDIRECT(ADDRESS(6, COLUMN())))</f>
        <v>-50245.24000000002</v>
      </c>
      <c r="IN9" s="15">
        <f ca="1">SUM(INDIRECT(ADDRESS(6, 4)) : INDIRECT(ADDRESS(6, COLUMN())))</f>
        <v>-50369.290000000023</v>
      </c>
      <c r="IO9" s="15">
        <f ca="1">SUM(INDIRECT(ADDRESS(6, 4)) : INDIRECT(ADDRESS(6, COLUMN())))</f>
        <v>-50679.160000000025</v>
      </c>
      <c r="IP9" s="15">
        <f ca="1">SUM(INDIRECT(ADDRESS(6, 4)) : INDIRECT(ADDRESS(6, COLUMN())))</f>
        <v>-50791.980000000025</v>
      </c>
    </row>
    <row r="10" spans="1:250">
      <c r="B10">
        <f>B6/B8</f>
        <v>3.7610084115698372</v>
      </c>
      <c r="DF10" t="s">
        <v>82</v>
      </c>
    </row>
    <row r="12" spans="1:250">
      <c r="C12" s="17" t="s">
        <v>26</v>
      </c>
      <c r="D12" s="17" t="s">
        <v>27</v>
      </c>
    </row>
    <row r="13" spans="1:250">
      <c r="C13" s="10">
        <v>800</v>
      </c>
      <c r="D13" s="10">
        <v>14.318</v>
      </c>
    </row>
    <row r="14" spans="1:250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250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M17"/>
  <sheetViews>
    <sheetView topLeftCell="IX1" workbookViewId="0">
      <selection activeCell="JM7" sqref="JM7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273">
      <c r="C2" s="1" t="s">
        <v>18</v>
      </c>
      <c r="D2" s="1" t="s">
        <v>7</v>
      </c>
      <c r="E2">
        <v>295.52</v>
      </c>
      <c r="F2">
        <f>E2*10000</f>
        <v>2955200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-16229.190000000079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  <c r="IE6" s="5">
        <v>2720.33</v>
      </c>
      <c r="IF6" s="5">
        <v>2106.5</v>
      </c>
      <c r="IG6" s="5">
        <v>-1233.8</v>
      </c>
      <c r="IH6" s="5">
        <v>-4884.82</v>
      </c>
      <c r="II6" s="5">
        <v>-971.47</v>
      </c>
      <c r="IJ6" s="5">
        <v>133.33000000000001</v>
      </c>
      <c r="IK6" s="5">
        <v>854.45</v>
      </c>
      <c r="IL6" s="5">
        <v>-1793.83</v>
      </c>
      <c r="IM6" s="5">
        <v>1756.17</v>
      </c>
      <c r="IN6" s="5">
        <v>-1171.71</v>
      </c>
      <c r="IO6" s="5">
        <v>-2873.85</v>
      </c>
      <c r="IP6" s="5">
        <v>413.19</v>
      </c>
      <c r="IQ6" s="5">
        <v>-1092.3800000000001</v>
      </c>
      <c r="IR6" s="5">
        <v>2092.86</v>
      </c>
      <c r="IS6" s="5">
        <v>408.13</v>
      </c>
      <c r="IT6" s="5">
        <v>2940.3</v>
      </c>
      <c r="IU6" s="5">
        <v>-253.81</v>
      </c>
      <c r="IV6" s="5">
        <v>-2473.2399999999998</v>
      </c>
      <c r="IW6" s="5">
        <v>-967.41</v>
      </c>
      <c r="IX6" s="5">
        <v>5293.28</v>
      </c>
      <c r="IY6" s="5">
        <v>114.72</v>
      </c>
      <c r="IZ6" s="5">
        <v>-865.17</v>
      </c>
      <c r="JA6" s="5">
        <v>-985.54</v>
      </c>
      <c r="JB6" s="5">
        <v>-2571.7800000000002</v>
      </c>
      <c r="JC6" s="5">
        <v>3196.4</v>
      </c>
      <c r="JD6" s="5">
        <v>1787.12</v>
      </c>
      <c r="JE6" s="5">
        <v>2679.36</v>
      </c>
      <c r="JF6" s="5">
        <v>-4184.68</v>
      </c>
      <c r="JG6" s="5">
        <v>-3020.78</v>
      </c>
      <c r="JH6" s="5">
        <v>-1959.05</v>
      </c>
      <c r="JI6" s="5">
        <v>-865.54</v>
      </c>
      <c r="JJ6" s="5">
        <v>-1976.85</v>
      </c>
      <c r="JK6" s="5">
        <v>1449.76</v>
      </c>
      <c r="JL6" s="5">
        <v>-5214.76</v>
      </c>
      <c r="JM6" s="5">
        <v>-683.33</v>
      </c>
    </row>
    <row r="7" spans="1:273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  <c r="IE7" s="3">
        <v>6.05</v>
      </c>
      <c r="IF7" s="3">
        <v>6.08</v>
      </c>
      <c r="IG7" s="3">
        <v>5.95</v>
      </c>
      <c r="IH7" s="3">
        <v>5.83</v>
      </c>
      <c r="II7" s="3">
        <v>5.82</v>
      </c>
      <c r="IJ7" s="3">
        <v>5.84</v>
      </c>
      <c r="IK7" s="3">
        <v>5.97</v>
      </c>
      <c r="IL7" s="3">
        <v>5.91</v>
      </c>
      <c r="IM7" s="3">
        <v>5.97</v>
      </c>
      <c r="IN7" s="3">
        <v>5.96</v>
      </c>
      <c r="IO7" s="3">
        <v>5.89</v>
      </c>
      <c r="IP7" s="3">
        <v>5.86</v>
      </c>
      <c r="IQ7" s="3">
        <v>5.78</v>
      </c>
      <c r="IR7" s="3">
        <v>5.82</v>
      </c>
      <c r="IS7" s="3">
        <v>5.8</v>
      </c>
      <c r="IT7" s="3">
        <v>5.86</v>
      </c>
      <c r="IU7" s="3">
        <v>5.89</v>
      </c>
      <c r="IV7" s="3">
        <v>5.86</v>
      </c>
      <c r="IW7" s="3">
        <v>5.86</v>
      </c>
      <c r="IX7" s="3">
        <v>5.96</v>
      </c>
      <c r="IY7" s="3">
        <v>6.03</v>
      </c>
      <c r="IZ7" s="3">
        <v>5.98</v>
      </c>
      <c r="JA7" s="3">
        <v>5.96</v>
      </c>
      <c r="JB7" s="3">
        <v>5.89</v>
      </c>
      <c r="JC7" s="3">
        <v>5.97</v>
      </c>
      <c r="JD7" s="3">
        <v>5.98</v>
      </c>
      <c r="JE7" s="3">
        <v>6.08</v>
      </c>
      <c r="JF7" s="3">
        <v>6</v>
      </c>
      <c r="JG7" s="3">
        <v>6</v>
      </c>
      <c r="JH7" s="3">
        <v>5.99</v>
      </c>
      <c r="JI7" s="3">
        <v>5.97</v>
      </c>
      <c r="JJ7" s="3">
        <v>5.9</v>
      </c>
      <c r="JK7" s="3">
        <v>5.98</v>
      </c>
      <c r="JL7" s="3">
        <v>6</v>
      </c>
      <c r="JM7" s="3">
        <v>5.98</v>
      </c>
    </row>
    <row r="8" spans="1:273">
      <c r="A8" s="8">
        <f>B8/F2</f>
        <v>-1.6295754746233639E-3</v>
      </c>
      <c r="B8" s="7">
        <f>SUM(D8:MI8)</f>
        <v>-4815.721442606965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:IE8" si="112">ID6/ID7</f>
        <v>-69.132328308207718</v>
      </c>
      <c r="IE8">
        <f t="shared" si="112"/>
        <v>449.6413223140496</v>
      </c>
      <c r="IF8">
        <f t="shared" ref="IF8:IG8" si="113">IF6/IF7</f>
        <v>346.4638157894737</v>
      </c>
      <c r="IG8">
        <f t="shared" si="113"/>
        <v>-207.36134453781511</v>
      </c>
      <c r="IH8">
        <f t="shared" ref="IH8:II8" si="114">IH6/IH7</f>
        <v>-837.87650085763289</v>
      </c>
      <c r="II8">
        <f t="shared" si="114"/>
        <v>-166.91924398625429</v>
      </c>
      <c r="IJ8">
        <f t="shared" ref="IJ8:IK8" si="115">IJ6/IJ7</f>
        <v>22.830479452054796</v>
      </c>
      <c r="IK8">
        <f t="shared" si="115"/>
        <v>143.12395309882749</v>
      </c>
      <c r="IL8">
        <f t="shared" ref="IL8:IM8" si="116">IL6/IL7</f>
        <v>-303.52453468697121</v>
      </c>
      <c r="IM8">
        <f t="shared" si="116"/>
        <v>294.16582914572865</v>
      </c>
      <c r="IN8">
        <f t="shared" ref="IN8:IO8" si="117">IN6/IN7</f>
        <v>-196.59563758389262</v>
      </c>
      <c r="IO8">
        <f t="shared" si="117"/>
        <v>-487.9202037351443</v>
      </c>
      <c r="IP8">
        <f t="shared" ref="IP8:IQ8" si="118">IP6/IP7</f>
        <v>70.510238907849825</v>
      </c>
      <c r="IQ8">
        <f t="shared" si="118"/>
        <v>-188.9930795847751</v>
      </c>
      <c r="IR8">
        <f t="shared" ref="IR8:IS8" si="119">IR6/IR7</f>
        <v>359.59793814432987</v>
      </c>
      <c r="IS8">
        <f t="shared" si="119"/>
        <v>70.367241379310343</v>
      </c>
      <c r="IT8">
        <f t="shared" ref="IT8:IU8" si="120">IT6/IT7</f>
        <v>501.75767918088735</v>
      </c>
      <c r="IU8">
        <f t="shared" si="120"/>
        <v>-43.091680814940581</v>
      </c>
      <c r="IV8">
        <f t="shared" ref="IV8:IW8" si="121">IV6/IV7</f>
        <v>-422.05460750853234</v>
      </c>
      <c r="IW8">
        <f t="shared" si="121"/>
        <v>-165.08703071672355</v>
      </c>
      <c r="IX8">
        <f t="shared" ref="IX8:IY8" si="122">IX6/IX7</f>
        <v>888.13422818791946</v>
      </c>
      <c r="IY8">
        <f t="shared" si="122"/>
        <v>19.024875621890548</v>
      </c>
      <c r="IZ8">
        <f t="shared" ref="IZ8:JA8" si="123">IZ6/IZ7</f>
        <v>-144.6772575250836</v>
      </c>
      <c r="JA8">
        <f t="shared" si="123"/>
        <v>-165.35906040268455</v>
      </c>
      <c r="JB8">
        <f t="shared" ref="JB8:JC8" si="124">JB6/JB7</f>
        <v>-436.63497453310703</v>
      </c>
      <c r="JC8">
        <f t="shared" si="124"/>
        <v>535.41038525963154</v>
      </c>
      <c r="JD8">
        <f t="shared" ref="JD8:JE8" si="125">JD6/JD7</f>
        <v>298.84949832775914</v>
      </c>
      <c r="JE8">
        <f t="shared" si="125"/>
        <v>440.68421052631578</v>
      </c>
      <c r="JF8">
        <f t="shared" ref="JF8:JG8" si="126">JF6/JF7</f>
        <v>-697.44666666666672</v>
      </c>
      <c r="JG8">
        <f t="shared" si="126"/>
        <v>-503.46333333333337</v>
      </c>
      <c r="JH8">
        <f t="shared" ref="JH8:JI8" si="127">JH6/JH7</f>
        <v>-327.05342237061768</v>
      </c>
      <c r="JI8">
        <f t="shared" si="127"/>
        <v>-144.98157453936349</v>
      </c>
      <c r="JJ8">
        <f>JJ6/JJ7</f>
        <v>-335.0593220338983</v>
      </c>
      <c r="JK8">
        <f>JK6/JK7</f>
        <v>242.43478260869563</v>
      </c>
      <c r="JL8">
        <f>JL6/JL7</f>
        <v>-869.12666666666667</v>
      </c>
      <c r="JM8">
        <f>JM6/JM7</f>
        <v>-114.26923076923077</v>
      </c>
    </row>
    <row r="9" spans="1:273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  <c r="IE9" s="15">
        <f ca="1">SUM(INDIRECT(ADDRESS(6, 4)) : INDIRECT(ADDRESS(6, COLUMN())))</f>
        <v>-1410.9600000000773</v>
      </c>
      <c r="IF9" s="15">
        <f ca="1">SUM(INDIRECT(ADDRESS(6, 4)) : INDIRECT(ADDRESS(6, COLUMN())))</f>
        <v>695.53999999992266</v>
      </c>
      <c r="IG9" s="15">
        <f ca="1">SUM(INDIRECT(ADDRESS(6, 4)) : INDIRECT(ADDRESS(6, COLUMN())))</f>
        <v>-538.2600000000773</v>
      </c>
      <c r="IH9" s="15">
        <f ca="1">SUM(INDIRECT(ADDRESS(6, 4)) : INDIRECT(ADDRESS(6, COLUMN())))</f>
        <v>-5423.0800000000772</v>
      </c>
      <c r="II9" s="15">
        <f ca="1">SUM(INDIRECT(ADDRESS(6, 4)) : INDIRECT(ADDRESS(6, COLUMN())))</f>
        <v>-6394.5500000000775</v>
      </c>
      <c r="IJ9" s="15">
        <f ca="1">SUM(INDIRECT(ADDRESS(6, 4)) : INDIRECT(ADDRESS(6, COLUMN())))</f>
        <v>-6261.2200000000776</v>
      </c>
      <c r="IK9" s="15">
        <f ca="1">SUM(INDIRECT(ADDRESS(6, 4)) : INDIRECT(ADDRESS(6, COLUMN())))</f>
        <v>-5406.7700000000777</v>
      </c>
      <c r="IL9" s="15">
        <f ca="1">SUM(INDIRECT(ADDRESS(6, 4)) : INDIRECT(ADDRESS(6, COLUMN())))</f>
        <v>-7200.6000000000777</v>
      </c>
      <c r="IM9" s="15">
        <f ca="1">SUM(INDIRECT(ADDRESS(6, 4)) : INDIRECT(ADDRESS(6, COLUMN())))</f>
        <v>-5444.4300000000776</v>
      </c>
      <c r="IN9" s="15">
        <f ca="1">SUM(INDIRECT(ADDRESS(6, 4)) : INDIRECT(ADDRESS(6, COLUMN())))</f>
        <v>-6616.1400000000776</v>
      </c>
      <c r="IO9" s="15">
        <f ca="1">SUM(INDIRECT(ADDRESS(6, 4)) : INDIRECT(ADDRESS(6, COLUMN())))</f>
        <v>-9489.990000000078</v>
      </c>
      <c r="IP9" s="15">
        <f ca="1">SUM(INDIRECT(ADDRESS(6, 4)) : INDIRECT(ADDRESS(6, COLUMN())))</f>
        <v>-9076.8000000000775</v>
      </c>
      <c r="IQ9" s="15">
        <f ca="1">SUM(INDIRECT(ADDRESS(6, 4)) : INDIRECT(ADDRESS(6, COLUMN())))</f>
        <v>-10169.180000000077</v>
      </c>
      <c r="IR9" s="15">
        <f ca="1">SUM(INDIRECT(ADDRESS(6, 4)) : INDIRECT(ADDRESS(6, COLUMN())))</f>
        <v>-8076.3200000000761</v>
      </c>
      <c r="IS9" s="15">
        <f ca="1">SUM(INDIRECT(ADDRESS(6, 4)) : INDIRECT(ADDRESS(6, COLUMN())))</f>
        <v>-7668.190000000076</v>
      </c>
      <c r="IT9" s="15">
        <f ca="1">SUM(INDIRECT(ADDRESS(6, 4)) : INDIRECT(ADDRESS(6, COLUMN())))</f>
        <v>-4727.8900000000758</v>
      </c>
      <c r="IU9" s="15">
        <f ca="1">SUM(INDIRECT(ADDRESS(6, 4)) : INDIRECT(ADDRESS(6, COLUMN())))</f>
        <v>-4981.7000000000762</v>
      </c>
      <c r="IV9" s="15">
        <f ca="1">SUM(INDIRECT(ADDRESS(6, 4)) : INDIRECT(ADDRESS(6, COLUMN())))</f>
        <v>-7454.940000000076</v>
      </c>
      <c r="IW9" s="15">
        <f ca="1">SUM(INDIRECT(ADDRESS(6, 4)) : INDIRECT(ADDRESS(6, COLUMN())))</f>
        <v>-8422.3500000000768</v>
      </c>
      <c r="IX9" s="15">
        <f ca="1">SUM(INDIRECT(ADDRESS(6, 4)) : INDIRECT(ADDRESS(6, COLUMN())))</f>
        <v>-3129.070000000077</v>
      </c>
      <c r="IY9" s="15">
        <f ca="1">SUM(INDIRECT(ADDRESS(6, 4)) : INDIRECT(ADDRESS(6, COLUMN())))</f>
        <v>-3014.3500000000772</v>
      </c>
      <c r="IZ9" s="15">
        <f ca="1">SUM(INDIRECT(ADDRESS(6, 4)) : INDIRECT(ADDRESS(6, COLUMN())))</f>
        <v>-3879.5200000000773</v>
      </c>
      <c r="JA9" s="15">
        <f ca="1">SUM(INDIRECT(ADDRESS(6, 4)) : INDIRECT(ADDRESS(6, COLUMN())))</f>
        <v>-4865.0600000000777</v>
      </c>
      <c r="JB9" s="15">
        <f ca="1">SUM(INDIRECT(ADDRESS(6, 4)) : INDIRECT(ADDRESS(6, COLUMN())))</f>
        <v>-7436.8400000000784</v>
      </c>
      <c r="JC9" s="15">
        <f ca="1">SUM(INDIRECT(ADDRESS(6, 4)) : INDIRECT(ADDRESS(6, COLUMN())))</f>
        <v>-4240.4400000000787</v>
      </c>
      <c r="JD9" s="15">
        <f ca="1">SUM(INDIRECT(ADDRESS(6, 4)) : INDIRECT(ADDRESS(6, COLUMN())))</f>
        <v>-2453.3200000000788</v>
      </c>
      <c r="JE9" s="15">
        <f ca="1">SUM(INDIRECT(ADDRESS(6, 4)) : INDIRECT(ADDRESS(6, COLUMN())))</f>
        <v>226.03999999992129</v>
      </c>
      <c r="JF9" s="15">
        <f ca="1">SUM(INDIRECT(ADDRESS(6, 4)) : INDIRECT(ADDRESS(6, COLUMN())))</f>
        <v>-3958.640000000079</v>
      </c>
      <c r="JG9" s="15">
        <f ca="1">SUM(INDIRECT(ADDRESS(6, 4)) : INDIRECT(ADDRESS(6, COLUMN())))</f>
        <v>-6979.4200000000792</v>
      </c>
      <c r="JH9" s="15">
        <f ca="1">SUM(INDIRECT(ADDRESS(6, 4)) : INDIRECT(ADDRESS(6, COLUMN())))</f>
        <v>-8938.4700000000794</v>
      </c>
      <c r="JI9" s="15">
        <f ca="1">SUM(INDIRECT(ADDRESS(6, 4)) : INDIRECT(ADDRESS(6, COLUMN())))</f>
        <v>-9804.0100000000784</v>
      </c>
      <c r="JJ9" s="15">
        <f ca="1">SUM(INDIRECT(ADDRESS(6, 4)) : INDIRECT(ADDRESS(6, COLUMN())))</f>
        <v>-11780.860000000079</v>
      </c>
      <c r="JK9" s="15">
        <f ca="1">SUM(INDIRECT(ADDRESS(6, 4)) : INDIRECT(ADDRESS(6, COLUMN())))</f>
        <v>-10331.100000000079</v>
      </c>
      <c r="JL9" s="15">
        <f ca="1">SUM(INDIRECT(ADDRESS(6, 4)) : INDIRECT(ADDRESS(6, COLUMN())))</f>
        <v>-15545.860000000079</v>
      </c>
      <c r="JM9" s="15">
        <f ca="1">SUM(INDIRECT(ADDRESS(6, 4)) : INDIRECT(ADDRESS(6, COLUMN())))</f>
        <v>-16229.190000000079</v>
      </c>
    </row>
    <row r="10" spans="1:273">
      <c r="B10">
        <f>B6/B8</f>
        <v>3.3700433452011489</v>
      </c>
      <c r="AJ10" t="s">
        <v>65</v>
      </c>
      <c r="HN10" t="s">
        <v>90</v>
      </c>
    </row>
    <row r="12" spans="1:273">
      <c r="C12" s="17" t="s">
        <v>26</v>
      </c>
      <c r="D12" s="17" t="s">
        <v>27</v>
      </c>
      <c r="E12" s="1" t="s">
        <v>30</v>
      </c>
    </row>
    <row r="13" spans="1:273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73">
      <c r="A14" s="1" t="s">
        <v>29</v>
      </c>
      <c r="B14" s="16">
        <v>43040</v>
      </c>
      <c r="C14">
        <v>1700</v>
      </c>
      <c r="D14">
        <v>8.23</v>
      </c>
    </row>
    <row r="15" spans="1:273">
      <c r="A15" s="1" t="s">
        <v>29</v>
      </c>
      <c r="B15" s="16">
        <v>43054</v>
      </c>
      <c r="C15">
        <v>2400</v>
      </c>
      <c r="D15">
        <v>8.34</v>
      </c>
    </row>
    <row r="16" spans="1:273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2:EU15"/>
  <sheetViews>
    <sheetView topLeftCell="C8" workbookViewId="0">
      <selection activeCell="EU11" sqref="EU11"/>
    </sheetView>
  </sheetViews>
  <sheetFormatPr baseColWidth="10" defaultRowHeight="16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M19"/>
  <sheetViews>
    <sheetView topLeftCell="IW1" workbookViewId="0">
      <selection activeCell="JM7" sqref="JM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273">
      <c r="C2" s="1" t="s">
        <v>20</v>
      </c>
      <c r="D2" s="1" t="s">
        <v>7</v>
      </c>
      <c r="E2">
        <v>16.73</v>
      </c>
      <c r="F2">
        <f>E2*10000</f>
        <v>167300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-16192.010000000013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  <c r="IE6" s="5">
        <v>901</v>
      </c>
      <c r="IF6" s="5">
        <v>-1803.02</v>
      </c>
      <c r="IG6" s="5">
        <v>1923.8</v>
      </c>
      <c r="IH6" s="5">
        <v>-1124.68</v>
      </c>
      <c r="II6" s="5">
        <v>1211.93</v>
      </c>
      <c r="IJ6" s="5">
        <v>-1329.64</v>
      </c>
      <c r="IK6" s="5">
        <v>-266.51</v>
      </c>
      <c r="IL6" s="5">
        <v>-437.69</v>
      </c>
      <c r="IM6" s="5">
        <v>3872.46</v>
      </c>
      <c r="IN6" s="5">
        <v>-66.8</v>
      </c>
      <c r="IO6" s="5">
        <v>1129.24</v>
      </c>
      <c r="IP6" s="5">
        <v>-1411.06</v>
      </c>
      <c r="IQ6" s="5">
        <v>-1308.1099999999999</v>
      </c>
      <c r="IR6" s="5">
        <v>1337.39</v>
      </c>
      <c r="IS6" s="5">
        <v>119.91</v>
      </c>
      <c r="IT6" s="5">
        <v>2218.1</v>
      </c>
      <c r="IU6" s="5">
        <v>976.97</v>
      </c>
      <c r="IV6" s="5">
        <v>-849.25</v>
      </c>
      <c r="IW6" s="5">
        <v>3508.57</v>
      </c>
      <c r="IX6" s="5">
        <v>7878.97</v>
      </c>
      <c r="IY6" s="5">
        <v>4042.16</v>
      </c>
      <c r="IZ6" s="5">
        <v>-7113.11</v>
      </c>
      <c r="JA6" s="5">
        <v>368.55</v>
      </c>
      <c r="JB6" s="5">
        <v>-3640.36</v>
      </c>
      <c r="JC6" s="5">
        <v>-2099.7399999999998</v>
      </c>
      <c r="JD6" s="5">
        <v>-1103.53</v>
      </c>
      <c r="JE6" s="5">
        <v>-6637</v>
      </c>
      <c r="JF6" s="5">
        <v>-1024.4000000000001</v>
      </c>
      <c r="JG6" s="5">
        <v>37.28</v>
      </c>
      <c r="JH6" s="5">
        <v>-738.13</v>
      </c>
      <c r="JI6" s="5">
        <v>-1480.47</v>
      </c>
      <c r="JJ6" s="5">
        <v>904.3</v>
      </c>
      <c r="JK6" s="5">
        <v>-1044.8499999999999</v>
      </c>
      <c r="JL6" s="5">
        <v>-365.34</v>
      </c>
      <c r="JM6" s="5">
        <v>-2507.1</v>
      </c>
    </row>
    <row r="7" spans="1:273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  <c r="IE7" s="3">
        <v>4.58</v>
      </c>
      <c r="IF7" s="3">
        <v>4.5</v>
      </c>
      <c r="IG7" s="3">
        <v>4.59</v>
      </c>
      <c r="IH7" s="3">
        <v>4.5599999999999996</v>
      </c>
      <c r="II7" s="3">
        <v>4.3600000000000003</v>
      </c>
      <c r="IJ7" s="3">
        <v>4.3600000000000003</v>
      </c>
      <c r="IK7" s="3">
        <v>4.47</v>
      </c>
      <c r="IL7" s="3">
        <v>4.47</v>
      </c>
      <c r="IM7" s="3">
        <v>4.76</v>
      </c>
      <c r="IN7" s="3">
        <v>4.8099999999999996</v>
      </c>
      <c r="IO7" s="3">
        <v>4.96</v>
      </c>
      <c r="IP7" s="3">
        <v>4.9000000000000004</v>
      </c>
      <c r="IQ7" s="3">
        <v>4.88</v>
      </c>
      <c r="IR7" s="3">
        <v>4.88</v>
      </c>
      <c r="IS7" s="3">
        <v>4.95</v>
      </c>
      <c r="IT7" s="3">
        <v>5.23</v>
      </c>
      <c r="IU7" s="3">
        <v>5.22</v>
      </c>
      <c r="IV7" s="3">
        <v>5.08</v>
      </c>
      <c r="IW7" s="3">
        <v>5.33</v>
      </c>
      <c r="IX7" s="3">
        <v>5.86</v>
      </c>
      <c r="IY7" s="3">
        <v>6.45</v>
      </c>
      <c r="IZ7" s="3">
        <v>6.39</v>
      </c>
      <c r="JA7" s="3">
        <v>6.34</v>
      </c>
      <c r="JB7" s="3">
        <v>6.47</v>
      </c>
      <c r="JC7" s="3">
        <v>6.32</v>
      </c>
      <c r="JD7" s="3">
        <v>6.95</v>
      </c>
      <c r="JE7" s="3">
        <v>6.67</v>
      </c>
      <c r="JF7" s="3">
        <v>6.58</v>
      </c>
      <c r="JG7" s="3">
        <v>6.54</v>
      </c>
      <c r="JH7" s="3">
        <v>6.33</v>
      </c>
      <c r="JI7" s="3">
        <v>6.25</v>
      </c>
      <c r="JJ7" s="3">
        <v>6.43</v>
      </c>
      <c r="JK7" s="3">
        <v>6.44</v>
      </c>
      <c r="JL7" s="3">
        <v>6.55</v>
      </c>
      <c r="JM7" s="3">
        <v>6.19</v>
      </c>
    </row>
    <row r="8" spans="1:273">
      <c r="A8" s="8">
        <f>B8/F2</f>
        <v>-1.814364537808405E-2</v>
      </c>
      <c r="B8" s="7">
        <f>SUM(D8:MI8)</f>
        <v>-3035.4318717534616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  <c r="IE8">
        <f t="shared" ref="IE8:IF8" si="114">IE6/IE7</f>
        <v>196.72489082969432</v>
      </c>
      <c r="IF8">
        <f t="shared" si="114"/>
        <v>-400.67111111111109</v>
      </c>
      <c r="IG8">
        <f t="shared" ref="IG8:IH8" si="115">IG6/IG7</f>
        <v>419.12854030501092</v>
      </c>
      <c r="IH8">
        <f t="shared" si="115"/>
        <v>-246.64035087719301</v>
      </c>
      <c r="II8">
        <f t="shared" ref="II8:IJ8" si="116">II6/II7</f>
        <v>277.96559633027522</v>
      </c>
      <c r="IJ8">
        <f t="shared" si="116"/>
        <v>-304.9633027522936</v>
      </c>
      <c r="IK8">
        <f t="shared" ref="IK8:IL8" si="117">IK6/IK7</f>
        <v>-59.621923937360179</v>
      </c>
      <c r="IL8">
        <f t="shared" si="117"/>
        <v>-97.917225950783006</v>
      </c>
      <c r="IM8">
        <f t="shared" ref="IM8:IN8" si="118">IM6/IM7</f>
        <v>813.5420168067227</v>
      </c>
      <c r="IN8">
        <f t="shared" si="118"/>
        <v>-13.887733887733889</v>
      </c>
      <c r="IO8">
        <f t="shared" ref="IO8:IP8" si="119">IO6/IO7</f>
        <v>227.66935483870969</v>
      </c>
      <c r="IP8">
        <f t="shared" si="119"/>
        <v>-287.97142857142853</v>
      </c>
      <c r="IQ8">
        <f t="shared" ref="IQ8:IR8" si="120">IQ6/IQ7</f>
        <v>-268.05532786885243</v>
      </c>
      <c r="IR8">
        <f t="shared" si="120"/>
        <v>274.05532786885249</v>
      </c>
      <c r="IS8">
        <f t="shared" ref="IS8:IT8" si="121">IS6/IS7</f>
        <v>24.224242424242423</v>
      </c>
      <c r="IT8">
        <f t="shared" si="121"/>
        <v>424.11089866156783</v>
      </c>
      <c r="IU8">
        <f t="shared" ref="IU8:IV8" si="122">IU6/IU7</f>
        <v>187.15900383141764</v>
      </c>
      <c r="IV8">
        <f t="shared" si="122"/>
        <v>-167.17519685039369</v>
      </c>
      <c r="IW8">
        <f t="shared" ref="IW8:IX8" si="123">IW6/IW7</f>
        <v>658.26829268292681</v>
      </c>
      <c r="IX8">
        <f t="shared" si="123"/>
        <v>1344.5341296928327</v>
      </c>
      <c r="IY8">
        <f t="shared" ref="IY8:IZ8" si="124">IY6/IY7</f>
        <v>626.69147286821703</v>
      </c>
      <c r="IZ8">
        <f t="shared" si="124"/>
        <v>-1113.1627543035993</v>
      </c>
      <c r="JA8">
        <f t="shared" ref="JA8:JB8" si="125">JA6/JA7</f>
        <v>58.130914826498426</v>
      </c>
      <c r="JB8">
        <f t="shared" si="125"/>
        <v>-562.65224111282851</v>
      </c>
      <c r="JC8">
        <f t="shared" ref="JC8:JD8" si="126">JC6/JC7</f>
        <v>-332.23734177215186</v>
      </c>
      <c r="JD8">
        <f t="shared" si="126"/>
        <v>-158.78129496402877</v>
      </c>
      <c r="JE8">
        <f t="shared" ref="JE8:JF8" si="127">JE6/JE7</f>
        <v>-995.05247376311843</v>
      </c>
      <c r="JF8">
        <f t="shared" si="127"/>
        <v>-155.68389057750761</v>
      </c>
      <c r="JG8">
        <f t="shared" ref="JG8:JH8" si="128">JG6/JG7</f>
        <v>5.7003058103975537</v>
      </c>
      <c r="JH8">
        <f t="shared" si="128"/>
        <v>-116.60821484992101</v>
      </c>
      <c r="JI8">
        <f t="shared" ref="JI8:JJ8" si="129">JI6/JI7</f>
        <v>-236.87520000000001</v>
      </c>
      <c r="JJ8">
        <f t="shared" si="129"/>
        <v>140.63763608087092</v>
      </c>
      <c r="JK8">
        <f t="shared" ref="JK8:JL8" si="130">JK6/JK7</f>
        <v>-162.24378881987576</v>
      </c>
      <c r="JL8">
        <f t="shared" si="130"/>
        <v>-55.77709923664122</v>
      </c>
      <c r="JM8">
        <f t="shared" ref="JM8" si="131">JM6/JM7</f>
        <v>-405.02423263327944</v>
      </c>
    </row>
    <row r="9" spans="1:273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  <c r="IE9" s="15">
        <f ca="1">SUM(INDIRECT(ADDRESS(6, 4)) : INDIRECT(ADDRESS(6, COLUMN())))</f>
        <v>-9370.8500000000131</v>
      </c>
      <c r="IF9" s="15">
        <f ca="1">SUM(INDIRECT(ADDRESS(6, 4)) : INDIRECT(ADDRESS(6, COLUMN())))</f>
        <v>-11173.870000000014</v>
      </c>
      <c r="IG9" s="15">
        <f ca="1">SUM(INDIRECT(ADDRESS(6, 4)) : INDIRECT(ADDRESS(6, COLUMN())))</f>
        <v>-9250.0700000000143</v>
      </c>
      <c r="IH9" s="15">
        <f ca="1">SUM(INDIRECT(ADDRESS(6, 4)) : INDIRECT(ADDRESS(6, COLUMN())))</f>
        <v>-10374.750000000015</v>
      </c>
      <c r="II9" s="15">
        <f ca="1">SUM(INDIRECT(ADDRESS(6, 4)) : INDIRECT(ADDRESS(6, COLUMN())))</f>
        <v>-9162.8200000000143</v>
      </c>
      <c r="IJ9" s="15">
        <f ca="1">SUM(INDIRECT(ADDRESS(6, 4)) : INDIRECT(ADDRESS(6, COLUMN())))</f>
        <v>-10492.460000000014</v>
      </c>
      <c r="IK9" s="15">
        <f ca="1">SUM(INDIRECT(ADDRESS(6, 4)) : INDIRECT(ADDRESS(6, COLUMN())))</f>
        <v>-10758.970000000014</v>
      </c>
      <c r="IL9" s="15">
        <f ca="1">SUM(INDIRECT(ADDRESS(6, 4)) : INDIRECT(ADDRESS(6, COLUMN())))</f>
        <v>-11196.660000000014</v>
      </c>
      <c r="IM9" s="15">
        <f ca="1">SUM(INDIRECT(ADDRESS(6, 4)) : INDIRECT(ADDRESS(6, COLUMN())))</f>
        <v>-7324.2000000000144</v>
      </c>
      <c r="IN9" s="15">
        <f ca="1">SUM(INDIRECT(ADDRESS(6, 4)) : INDIRECT(ADDRESS(6, COLUMN())))</f>
        <v>-7391.0000000000146</v>
      </c>
      <c r="IO9" s="15">
        <f ca="1">SUM(INDIRECT(ADDRESS(6, 4)) : INDIRECT(ADDRESS(6, COLUMN())))</f>
        <v>-6261.7600000000148</v>
      </c>
      <c r="IP9" s="15">
        <f ca="1">SUM(INDIRECT(ADDRESS(6, 4)) : INDIRECT(ADDRESS(6, COLUMN())))</f>
        <v>-7672.8200000000143</v>
      </c>
      <c r="IQ9" s="15">
        <f ca="1">SUM(INDIRECT(ADDRESS(6, 4)) : INDIRECT(ADDRESS(6, COLUMN())))</f>
        <v>-8980.9300000000148</v>
      </c>
      <c r="IR9" s="15">
        <f ca="1">SUM(INDIRECT(ADDRESS(6, 4)) : INDIRECT(ADDRESS(6, COLUMN())))</f>
        <v>-7643.5400000000145</v>
      </c>
      <c r="IS9" s="15">
        <f ca="1">SUM(INDIRECT(ADDRESS(6, 4)) : INDIRECT(ADDRESS(6, COLUMN())))</f>
        <v>-7523.6300000000147</v>
      </c>
      <c r="IT9" s="15">
        <f ca="1">SUM(INDIRECT(ADDRESS(6, 4)) : INDIRECT(ADDRESS(6, COLUMN())))</f>
        <v>-5305.5300000000152</v>
      </c>
      <c r="IU9" s="15">
        <f ca="1">SUM(INDIRECT(ADDRESS(6, 4)) : INDIRECT(ADDRESS(6, COLUMN())))</f>
        <v>-4328.560000000015</v>
      </c>
      <c r="IV9" s="15">
        <f ca="1">SUM(INDIRECT(ADDRESS(6, 4)) : INDIRECT(ADDRESS(6, COLUMN())))</f>
        <v>-5177.810000000015</v>
      </c>
      <c r="IW9" s="15">
        <f ca="1">SUM(INDIRECT(ADDRESS(6, 4)) : INDIRECT(ADDRESS(6, COLUMN())))</f>
        <v>-1669.2400000000148</v>
      </c>
      <c r="IX9" s="15">
        <f ca="1">SUM(INDIRECT(ADDRESS(6, 4)) : INDIRECT(ADDRESS(6, COLUMN())))</f>
        <v>6209.729999999985</v>
      </c>
      <c r="IY9" s="15">
        <f ca="1">SUM(INDIRECT(ADDRESS(6, 4)) : INDIRECT(ADDRESS(6, COLUMN())))</f>
        <v>10251.889999999985</v>
      </c>
      <c r="IZ9" s="15">
        <f ca="1">SUM(INDIRECT(ADDRESS(6, 4)) : INDIRECT(ADDRESS(6, COLUMN())))</f>
        <v>3138.7799999999852</v>
      </c>
      <c r="JA9" s="15">
        <f ca="1">SUM(INDIRECT(ADDRESS(6, 4)) : INDIRECT(ADDRESS(6, COLUMN())))</f>
        <v>3507.3299999999854</v>
      </c>
      <c r="JB9" s="15">
        <f ca="1">SUM(INDIRECT(ADDRESS(6, 4)) : INDIRECT(ADDRESS(6, COLUMN())))</f>
        <v>-133.03000000001475</v>
      </c>
      <c r="JC9" s="15">
        <f ca="1">SUM(INDIRECT(ADDRESS(6, 4)) : INDIRECT(ADDRESS(6, COLUMN())))</f>
        <v>-2232.7700000000145</v>
      </c>
      <c r="JD9" s="15">
        <f ca="1">SUM(INDIRECT(ADDRESS(6, 4)) : INDIRECT(ADDRESS(6, COLUMN())))</f>
        <v>-3336.3000000000147</v>
      </c>
      <c r="JE9" s="15">
        <f ca="1">SUM(INDIRECT(ADDRESS(6, 4)) : INDIRECT(ADDRESS(6, COLUMN())))</f>
        <v>-9973.3000000000138</v>
      </c>
      <c r="JF9" s="15">
        <f ca="1">SUM(INDIRECT(ADDRESS(6, 4)) : INDIRECT(ADDRESS(6, COLUMN())))</f>
        <v>-10997.700000000013</v>
      </c>
      <c r="JG9" s="15">
        <f ca="1">SUM(INDIRECT(ADDRESS(6, 4)) : INDIRECT(ADDRESS(6, COLUMN())))</f>
        <v>-10960.420000000013</v>
      </c>
      <c r="JH9" s="15">
        <f ca="1">SUM(INDIRECT(ADDRESS(6, 4)) : INDIRECT(ADDRESS(6, COLUMN())))</f>
        <v>-11698.550000000012</v>
      </c>
      <c r="JI9" s="15">
        <f ca="1">SUM(INDIRECT(ADDRESS(6, 4)) : INDIRECT(ADDRESS(6, COLUMN())))</f>
        <v>-13179.020000000011</v>
      </c>
      <c r="JJ9" s="15">
        <f ca="1">SUM(INDIRECT(ADDRESS(6, 4)) : INDIRECT(ADDRESS(6, COLUMN())))</f>
        <v>-12274.720000000012</v>
      </c>
      <c r="JK9" s="15">
        <f ca="1">SUM(INDIRECT(ADDRESS(6, 4)) : INDIRECT(ADDRESS(6, COLUMN())))</f>
        <v>-13319.570000000012</v>
      </c>
      <c r="JL9" s="15">
        <f ca="1">SUM(INDIRECT(ADDRESS(6, 4)) : INDIRECT(ADDRESS(6, COLUMN())))</f>
        <v>-13684.910000000013</v>
      </c>
      <c r="JM9" s="15">
        <f ca="1">SUM(INDIRECT(ADDRESS(6, 4)) : INDIRECT(ADDRESS(6, COLUMN())))</f>
        <v>-16192.010000000013</v>
      </c>
    </row>
    <row r="10" spans="1:273">
      <c r="B10" s="10">
        <f>B6/B8</f>
        <v>5.3343348439727825</v>
      </c>
      <c r="IX10" s="1" t="s">
        <v>41</v>
      </c>
      <c r="IY10" s="1" t="s">
        <v>41</v>
      </c>
      <c r="JD10" s="1" t="s">
        <v>41</v>
      </c>
    </row>
    <row r="12" spans="1:273">
      <c r="C12" s="17" t="s">
        <v>26</v>
      </c>
      <c r="D12" s="17" t="s">
        <v>27</v>
      </c>
    </row>
    <row r="13" spans="1:273">
      <c r="C13" s="10">
        <v>400</v>
      </c>
      <c r="D13" s="10">
        <v>8.4030000000000005</v>
      </c>
    </row>
    <row r="14" spans="1:273">
      <c r="A14" s="1" t="s">
        <v>29</v>
      </c>
      <c r="B14" s="23">
        <v>42991</v>
      </c>
      <c r="C14">
        <v>2000</v>
      </c>
      <c r="D14">
        <v>4.75</v>
      </c>
    </row>
    <row r="15" spans="1:273">
      <c r="A15" s="1" t="s">
        <v>29</v>
      </c>
      <c r="B15" s="11">
        <v>42993</v>
      </c>
      <c r="C15">
        <v>2000</v>
      </c>
      <c r="D15">
        <v>4.71</v>
      </c>
    </row>
    <row r="16" spans="1:273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M20"/>
  <sheetViews>
    <sheetView topLeftCell="IV1" workbookViewId="0">
      <selection activeCell="JM7" sqref="JM7"/>
    </sheetView>
  </sheetViews>
  <sheetFormatPr baseColWidth="10" defaultRowHeight="16"/>
  <cols>
    <col min="2" max="2" width="15" customWidth="1"/>
    <col min="3" max="4" width="15.1640625" bestFit="1" customWidth="1"/>
  </cols>
  <sheetData>
    <row r="2" spans="1:273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-173771.07000000004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  <c r="IE6" s="5">
        <v>-2845.53</v>
      </c>
      <c r="IF6" s="5">
        <v>105.37</v>
      </c>
      <c r="IG6" s="5">
        <v>-1501.27</v>
      </c>
      <c r="IH6" s="5">
        <v>-810.93</v>
      </c>
      <c r="II6" s="5">
        <v>-971.54</v>
      </c>
      <c r="IJ6" s="5">
        <v>-2373.5300000000002</v>
      </c>
      <c r="IK6" s="5">
        <v>-93.98</v>
      </c>
      <c r="IL6" s="5">
        <v>-1422.37</v>
      </c>
      <c r="IM6" s="5">
        <v>2360.5300000000002</v>
      </c>
      <c r="IN6" s="5">
        <v>235.52</v>
      </c>
      <c r="IO6" s="5">
        <v>2534.52</v>
      </c>
      <c r="IP6" s="5">
        <v>1003.55</v>
      </c>
      <c r="IQ6" s="5">
        <v>-2358.89</v>
      </c>
      <c r="IR6" s="5">
        <v>1266.42</v>
      </c>
      <c r="IS6" s="5">
        <v>-2164.16</v>
      </c>
      <c r="IT6" s="5">
        <v>2301.3000000000002</v>
      </c>
      <c r="IU6" s="5">
        <v>1690.63</v>
      </c>
      <c r="IV6" s="5">
        <v>1599.02</v>
      </c>
      <c r="IW6" s="5">
        <v>-7264.94</v>
      </c>
      <c r="IX6" s="5">
        <v>-3765.51</v>
      </c>
      <c r="IY6" s="5">
        <v>1633.38</v>
      </c>
      <c r="IZ6" s="5">
        <v>-2991.49</v>
      </c>
      <c r="JA6" s="5">
        <v>-6634.09</v>
      </c>
      <c r="JB6" s="5">
        <v>-2543.54</v>
      </c>
      <c r="JC6" s="5">
        <v>-1957.47</v>
      </c>
      <c r="JD6" s="5">
        <v>-1247.6400000000001</v>
      </c>
      <c r="JE6" s="5">
        <v>62.73</v>
      </c>
      <c r="JF6" s="5">
        <v>-3643.08</v>
      </c>
      <c r="JG6" s="5">
        <v>-2003.94</v>
      </c>
      <c r="JH6" s="5">
        <v>738.32</v>
      </c>
      <c r="JI6" s="5">
        <v>-2119.38</v>
      </c>
      <c r="JJ6" s="5">
        <v>-251.55</v>
      </c>
      <c r="JK6" s="5">
        <v>-6.76</v>
      </c>
      <c r="JL6" s="5">
        <v>135.55000000000001</v>
      </c>
      <c r="JM6" s="5">
        <v>-1212.4000000000001</v>
      </c>
    </row>
    <row r="7" spans="1:273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  <c r="IE7" s="3">
        <v>12.14</v>
      </c>
      <c r="IF7" s="3">
        <v>11.9</v>
      </c>
      <c r="IG7" s="3">
        <v>11.61</v>
      </c>
      <c r="IH7" s="3">
        <v>11.47</v>
      </c>
      <c r="II7" s="3">
        <v>11.26</v>
      </c>
      <c r="IJ7" s="3">
        <v>10.87</v>
      </c>
      <c r="IK7" s="3">
        <v>11.23</v>
      </c>
      <c r="IL7" s="3">
        <v>10.91</v>
      </c>
      <c r="IM7" s="3">
        <v>11.24</v>
      </c>
      <c r="IN7" s="3">
        <v>11.36</v>
      </c>
      <c r="IO7" s="3">
        <v>12.07</v>
      </c>
      <c r="IP7" s="3">
        <v>11.82</v>
      </c>
      <c r="IQ7" s="3">
        <v>11.48</v>
      </c>
      <c r="IR7" s="3">
        <v>11.62</v>
      </c>
      <c r="IS7" s="3">
        <v>11.26</v>
      </c>
      <c r="IT7" s="3">
        <v>11.37</v>
      </c>
      <c r="IU7" s="3">
        <v>11.62</v>
      </c>
      <c r="IV7" s="3">
        <v>11.73</v>
      </c>
      <c r="IW7" s="3">
        <v>11.23</v>
      </c>
      <c r="IX7" s="3">
        <v>10.83</v>
      </c>
      <c r="IY7" s="3">
        <v>11</v>
      </c>
      <c r="IZ7" s="3">
        <v>10.91</v>
      </c>
      <c r="JA7" s="3">
        <v>10.58</v>
      </c>
      <c r="JB7" s="3">
        <v>10.34</v>
      </c>
      <c r="JC7" s="3">
        <v>10.050000000000001</v>
      </c>
      <c r="JD7" s="3">
        <v>9.85</v>
      </c>
      <c r="JE7" s="3">
        <v>9.9600000000000009</v>
      </c>
      <c r="JF7" s="3">
        <v>9.64</v>
      </c>
      <c r="JG7" s="3">
        <v>9.5500000000000007</v>
      </c>
      <c r="JH7" s="3">
        <v>9.64</v>
      </c>
      <c r="JI7" s="3">
        <v>9.2899999999999991</v>
      </c>
      <c r="JJ7" s="3">
        <v>9.35</v>
      </c>
      <c r="JK7" s="3">
        <v>9.4</v>
      </c>
      <c r="JL7" s="3">
        <v>9.5</v>
      </c>
      <c r="JM7" s="3">
        <v>9.3699999999999992</v>
      </c>
    </row>
    <row r="8" spans="1:273">
      <c r="A8" s="8">
        <f>B8/F2</f>
        <v>-0.13335936114728963</v>
      </c>
      <c r="B8" s="7">
        <f>SUM(D8:MI8)</f>
        <v>-12629.131500648327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:IE8" si="112">ID6/ID7</f>
        <v>-376.45492142266335</v>
      </c>
      <c r="IE8">
        <f t="shared" si="112"/>
        <v>-234.39291598023064</v>
      </c>
      <c r="IF8">
        <f t="shared" ref="IF8:IG8" si="113">IF6/IF7</f>
        <v>8.8546218487394963</v>
      </c>
      <c r="IG8">
        <f t="shared" si="113"/>
        <v>-129.3083548664944</v>
      </c>
      <c r="IH8">
        <f t="shared" ref="IH8:II8" si="114">IH6/IH7</f>
        <v>-70.700087183958146</v>
      </c>
      <c r="II8">
        <f t="shared" si="114"/>
        <v>-86.282415630550616</v>
      </c>
      <c r="IJ8">
        <f t="shared" ref="IJ8:IK8" si="115">IJ6/IJ7</f>
        <v>-218.35602575896968</v>
      </c>
      <c r="IK8">
        <f t="shared" si="115"/>
        <v>-8.3686553873552985</v>
      </c>
      <c r="IL8">
        <f t="shared" ref="IL8:IM8" si="116">IL6/IL7</f>
        <v>-130.37305224564619</v>
      </c>
      <c r="IM8">
        <f t="shared" si="116"/>
        <v>210.01156583629896</v>
      </c>
      <c r="IN8">
        <f t="shared" ref="IN8:IO8" si="117">IN6/IN7</f>
        <v>20.732394366197184</v>
      </c>
      <c r="IO8">
        <f t="shared" si="117"/>
        <v>209.9850869925435</v>
      </c>
      <c r="IP8">
        <f t="shared" ref="IP8:IQ8" si="118">IP6/IP7</f>
        <v>84.902707275803721</v>
      </c>
      <c r="IQ8">
        <f t="shared" si="118"/>
        <v>-205.47822299651565</v>
      </c>
      <c r="IR8">
        <f t="shared" ref="IR8:IS8" si="119">IR6/IR7</f>
        <v>108.98623063683306</v>
      </c>
      <c r="IS8">
        <f t="shared" si="119"/>
        <v>-192.19893428063943</v>
      </c>
      <c r="IT8">
        <f t="shared" ref="IT8:IU8" si="120">IT6/IT7</f>
        <v>202.40105540897102</v>
      </c>
      <c r="IU8">
        <f t="shared" si="120"/>
        <v>145.49311531841653</v>
      </c>
      <c r="IV8">
        <f t="shared" ref="IV8:IW8" si="121">IV6/IV7</f>
        <v>136.31884057971013</v>
      </c>
      <c r="IW8">
        <f t="shared" si="121"/>
        <v>-646.92252894033834</v>
      </c>
      <c r="IX8">
        <f t="shared" ref="IX8:IY8" si="122">IX6/IX7</f>
        <v>-347.69252077562328</v>
      </c>
      <c r="IY8">
        <f t="shared" si="122"/>
        <v>148.48909090909092</v>
      </c>
      <c r="IZ8">
        <f t="shared" ref="IZ8:JA8" si="123">IZ6/IZ7</f>
        <v>-274.1970669110907</v>
      </c>
      <c r="JA8">
        <f t="shared" si="123"/>
        <v>-627.04064272211724</v>
      </c>
      <c r="JB8">
        <f t="shared" ref="JB8:JC8" si="124">JB6/JB7</f>
        <v>-245.99032882011605</v>
      </c>
      <c r="JC8">
        <f t="shared" si="124"/>
        <v>-194.7731343283582</v>
      </c>
      <c r="JD8">
        <f t="shared" ref="JD8:JE8" si="125">JD6/JD7</f>
        <v>-126.66395939086296</v>
      </c>
      <c r="JE8">
        <f t="shared" si="125"/>
        <v>6.2981927710843362</v>
      </c>
      <c r="JF8">
        <f t="shared" ref="JF8:JG8" si="126">JF6/JF7</f>
        <v>-377.9128630705394</v>
      </c>
      <c r="JG8">
        <f t="shared" si="126"/>
        <v>-209.83664921465967</v>
      </c>
      <c r="JH8">
        <f t="shared" ref="JH8:JI8" si="127">JH6/JH7</f>
        <v>76.589211618257266</v>
      </c>
      <c r="JI8">
        <f t="shared" si="127"/>
        <v>-228.13562970936493</v>
      </c>
      <c r="JJ8">
        <f>JJ6/JJ7</f>
        <v>-26.903743315508024</v>
      </c>
      <c r="JK8">
        <f>JK6/JK7</f>
        <v>-0.71914893617021269</v>
      </c>
      <c r="JL8">
        <f>JL6/JL7</f>
        <v>14.268421052631581</v>
      </c>
      <c r="JM8">
        <f>JM6/JM7</f>
        <v>-129.39167556029884</v>
      </c>
    </row>
    <row r="9" spans="1:273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  <c r="IE9" s="15">
        <f ca="1">SUM(INDIRECT(ADDRESS(6, 4)) : INDIRECT(ADDRESS(6, COLUMN())))</f>
        <v>-142099.44999999998</v>
      </c>
      <c r="IF9" s="15">
        <f ca="1">SUM(INDIRECT(ADDRESS(6, 4)) : INDIRECT(ADDRESS(6, COLUMN())))</f>
        <v>-141994.07999999999</v>
      </c>
      <c r="IG9" s="15">
        <f ca="1">SUM(INDIRECT(ADDRESS(6, 4)) : INDIRECT(ADDRESS(6, COLUMN())))</f>
        <v>-143495.34999999998</v>
      </c>
      <c r="IH9" s="15">
        <f ca="1">SUM(INDIRECT(ADDRESS(6, 4)) : INDIRECT(ADDRESS(6, COLUMN())))</f>
        <v>-144306.27999999997</v>
      </c>
      <c r="II9" s="15">
        <f ca="1">SUM(INDIRECT(ADDRESS(6, 4)) : INDIRECT(ADDRESS(6, COLUMN())))</f>
        <v>-145277.81999999998</v>
      </c>
      <c r="IJ9" s="15">
        <f ca="1">SUM(INDIRECT(ADDRESS(6, 4)) : INDIRECT(ADDRESS(6, COLUMN())))</f>
        <v>-147651.34999999998</v>
      </c>
      <c r="IK9" s="15">
        <f ca="1">SUM(INDIRECT(ADDRESS(6, 4)) : INDIRECT(ADDRESS(6, COLUMN())))</f>
        <v>-147745.32999999999</v>
      </c>
      <c r="IL9" s="15">
        <f ca="1">SUM(INDIRECT(ADDRESS(6, 4)) : INDIRECT(ADDRESS(6, COLUMN())))</f>
        <v>-149167.69999999998</v>
      </c>
      <c r="IM9" s="15">
        <f ca="1">SUM(INDIRECT(ADDRESS(6, 4)) : INDIRECT(ADDRESS(6, COLUMN())))</f>
        <v>-146807.16999999998</v>
      </c>
      <c r="IN9" s="15">
        <f ca="1">SUM(INDIRECT(ADDRESS(6, 4)) : INDIRECT(ADDRESS(6, COLUMN())))</f>
        <v>-146571.65</v>
      </c>
      <c r="IO9" s="15">
        <f ca="1">SUM(INDIRECT(ADDRESS(6, 4)) : INDIRECT(ADDRESS(6, COLUMN())))</f>
        <v>-144037.13</v>
      </c>
      <c r="IP9" s="15">
        <f ca="1">SUM(INDIRECT(ADDRESS(6, 4)) : INDIRECT(ADDRESS(6, COLUMN())))</f>
        <v>-143033.58000000002</v>
      </c>
      <c r="IQ9" s="15">
        <f ca="1">SUM(INDIRECT(ADDRESS(6, 4)) : INDIRECT(ADDRESS(6, COLUMN())))</f>
        <v>-145392.47000000003</v>
      </c>
      <c r="IR9" s="15">
        <f ca="1">SUM(INDIRECT(ADDRESS(6, 4)) : INDIRECT(ADDRESS(6, COLUMN())))</f>
        <v>-144126.05000000002</v>
      </c>
      <c r="IS9" s="15">
        <f ca="1">SUM(INDIRECT(ADDRESS(6, 4)) : INDIRECT(ADDRESS(6, COLUMN())))</f>
        <v>-146290.21000000002</v>
      </c>
      <c r="IT9" s="15">
        <f ca="1">SUM(INDIRECT(ADDRESS(6, 4)) : INDIRECT(ADDRESS(6, COLUMN())))</f>
        <v>-143988.91000000003</v>
      </c>
      <c r="IU9" s="15">
        <f ca="1">SUM(INDIRECT(ADDRESS(6, 4)) : INDIRECT(ADDRESS(6, COLUMN())))</f>
        <v>-142298.28000000003</v>
      </c>
      <c r="IV9" s="15">
        <f ca="1">SUM(INDIRECT(ADDRESS(6, 4)) : INDIRECT(ADDRESS(6, COLUMN())))</f>
        <v>-140699.26000000004</v>
      </c>
      <c r="IW9" s="15">
        <f ca="1">SUM(INDIRECT(ADDRESS(6, 4)) : INDIRECT(ADDRESS(6, COLUMN())))</f>
        <v>-147964.20000000004</v>
      </c>
      <c r="IX9" s="15">
        <f ca="1">SUM(INDIRECT(ADDRESS(6, 4)) : INDIRECT(ADDRESS(6, COLUMN())))</f>
        <v>-151729.71000000005</v>
      </c>
      <c r="IY9" s="15">
        <f ca="1">SUM(INDIRECT(ADDRESS(6, 4)) : INDIRECT(ADDRESS(6, COLUMN())))</f>
        <v>-150096.33000000005</v>
      </c>
      <c r="IZ9" s="15">
        <f ca="1">SUM(INDIRECT(ADDRESS(6, 4)) : INDIRECT(ADDRESS(6, COLUMN())))</f>
        <v>-153087.82000000004</v>
      </c>
      <c r="JA9" s="15">
        <f ca="1">SUM(INDIRECT(ADDRESS(6, 4)) : INDIRECT(ADDRESS(6, COLUMN())))</f>
        <v>-159721.91000000003</v>
      </c>
      <c r="JB9" s="15">
        <f ca="1">SUM(INDIRECT(ADDRESS(6, 4)) : INDIRECT(ADDRESS(6, COLUMN())))</f>
        <v>-162265.45000000004</v>
      </c>
      <c r="JC9" s="15">
        <f ca="1">SUM(INDIRECT(ADDRESS(6, 4)) : INDIRECT(ADDRESS(6, COLUMN())))</f>
        <v>-164222.92000000004</v>
      </c>
      <c r="JD9" s="15">
        <f ca="1">SUM(INDIRECT(ADDRESS(6, 4)) : INDIRECT(ADDRESS(6, COLUMN())))</f>
        <v>-165470.56000000006</v>
      </c>
      <c r="JE9" s="15">
        <f ca="1">SUM(INDIRECT(ADDRESS(6, 4)) : INDIRECT(ADDRESS(6, COLUMN())))</f>
        <v>-165407.83000000005</v>
      </c>
      <c r="JF9" s="15">
        <f ca="1">SUM(INDIRECT(ADDRESS(6, 4)) : INDIRECT(ADDRESS(6, COLUMN())))</f>
        <v>-169050.91000000003</v>
      </c>
      <c r="JG9" s="15">
        <f ca="1">SUM(INDIRECT(ADDRESS(6, 4)) : INDIRECT(ADDRESS(6, COLUMN())))</f>
        <v>-171054.85000000003</v>
      </c>
      <c r="JH9" s="15">
        <f ca="1">SUM(INDIRECT(ADDRESS(6, 4)) : INDIRECT(ADDRESS(6, COLUMN())))</f>
        <v>-170316.53000000003</v>
      </c>
      <c r="JI9" s="15">
        <f ca="1">SUM(INDIRECT(ADDRESS(6, 4)) : INDIRECT(ADDRESS(6, COLUMN())))</f>
        <v>-172435.91000000003</v>
      </c>
      <c r="JJ9" s="15">
        <f ca="1">SUM(INDIRECT(ADDRESS(6, 4)) : INDIRECT(ADDRESS(6, COLUMN())))</f>
        <v>-172687.46000000002</v>
      </c>
      <c r="JK9" s="15">
        <f ca="1">SUM(INDIRECT(ADDRESS(6, 4)) : INDIRECT(ADDRESS(6, COLUMN())))</f>
        <v>-172694.22000000003</v>
      </c>
      <c r="JL9" s="15">
        <f ca="1">SUM(INDIRECT(ADDRESS(6, 4)) : INDIRECT(ADDRESS(6, COLUMN())))</f>
        <v>-172558.67000000004</v>
      </c>
      <c r="JM9" s="15">
        <f ca="1">SUM(INDIRECT(ADDRESS(6, 4)) : INDIRECT(ADDRESS(6, COLUMN())))</f>
        <v>-173771.07000000004</v>
      </c>
    </row>
    <row r="10" spans="1:273">
      <c r="B10">
        <f>B6/B8</f>
        <v>13.759542371625423</v>
      </c>
      <c r="HX10" t="s">
        <v>93</v>
      </c>
    </row>
    <row r="16" spans="1:273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M14"/>
  <sheetViews>
    <sheetView topLeftCell="JA2" workbookViewId="0">
      <selection activeCell="JM7" sqref="JM7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273">
      <c r="C2" s="1" t="s">
        <v>11</v>
      </c>
      <c r="D2" s="1" t="s">
        <v>7</v>
      </c>
      <c r="E2">
        <v>4.05</v>
      </c>
      <c r="F2">
        <f>E2*10000</f>
        <v>40500</v>
      </c>
    </row>
    <row r="3" spans="1:273">
      <c r="C3" s="1" t="s">
        <v>1</v>
      </c>
    </row>
    <row r="4" spans="1:273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  <c r="IE4" s="25">
        <v>236</v>
      </c>
      <c r="IF4" s="25">
        <v>237</v>
      </c>
      <c r="IG4" s="25">
        <v>238</v>
      </c>
      <c r="IH4" s="25">
        <v>239</v>
      </c>
      <c r="II4" s="25">
        <v>240</v>
      </c>
      <c r="IJ4" s="25">
        <v>241</v>
      </c>
      <c r="IK4" s="25">
        <v>242</v>
      </c>
      <c r="IL4" s="25">
        <v>243</v>
      </c>
      <c r="IM4" s="25">
        <v>244</v>
      </c>
      <c r="IN4" s="25">
        <v>245</v>
      </c>
      <c r="IO4" s="25">
        <v>246</v>
      </c>
      <c r="IP4" s="25">
        <v>247</v>
      </c>
      <c r="IQ4" s="25">
        <v>248</v>
      </c>
      <c r="IR4" s="25">
        <v>249</v>
      </c>
      <c r="IS4" s="25">
        <v>250</v>
      </c>
      <c r="IT4" s="25">
        <v>251</v>
      </c>
      <c r="IU4" s="25">
        <v>252</v>
      </c>
      <c r="IV4" s="25">
        <v>253</v>
      </c>
      <c r="IW4" s="25">
        <v>254</v>
      </c>
      <c r="IX4" s="25">
        <v>255</v>
      </c>
      <c r="IY4" s="25">
        <v>256</v>
      </c>
      <c r="IZ4" s="25">
        <v>257</v>
      </c>
      <c r="JA4" s="25">
        <v>258</v>
      </c>
      <c r="JB4" s="25">
        <v>259</v>
      </c>
      <c r="JC4" s="25">
        <v>260</v>
      </c>
      <c r="JD4" s="25">
        <v>261</v>
      </c>
      <c r="JE4" s="25">
        <v>262</v>
      </c>
      <c r="JF4" s="25">
        <v>263</v>
      </c>
      <c r="JG4" s="25">
        <v>264</v>
      </c>
      <c r="JH4" s="25">
        <v>265</v>
      </c>
      <c r="JI4" s="25">
        <v>266</v>
      </c>
      <c r="JJ4" s="25">
        <v>267</v>
      </c>
      <c r="JK4" s="25">
        <v>268</v>
      </c>
      <c r="JL4" s="25">
        <v>269</v>
      </c>
      <c r="JM4" s="25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 s="27" customFormat="1">
      <c r="B6" s="28">
        <f>SUM(D6:MI6)</f>
        <v>-34973.469999999979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  <c r="IE6" s="30">
        <v>-74.41</v>
      </c>
      <c r="IF6" s="30">
        <v>-56.78</v>
      </c>
      <c r="IG6" s="30">
        <v>108.15</v>
      </c>
      <c r="IH6" s="30">
        <v>-70.459999999999994</v>
      </c>
      <c r="II6" s="30">
        <v>3.43</v>
      </c>
      <c r="IJ6" s="30">
        <v>1294.0899999999999</v>
      </c>
      <c r="IK6" s="30">
        <v>-298.89999999999998</v>
      </c>
      <c r="IL6" s="30">
        <v>304.37</v>
      </c>
      <c r="IM6" s="30">
        <v>-1029.49</v>
      </c>
      <c r="IN6" s="30">
        <v>-783.26</v>
      </c>
      <c r="IO6" s="30">
        <v>-591.29</v>
      </c>
      <c r="IP6" s="30">
        <v>-144.88999999999999</v>
      </c>
      <c r="IQ6" s="30">
        <v>-682.34</v>
      </c>
      <c r="IR6" s="30">
        <v>-293.04000000000002</v>
      </c>
      <c r="IS6" s="30">
        <v>-475.89</v>
      </c>
      <c r="IT6" s="30">
        <v>88.35</v>
      </c>
      <c r="IU6" s="30">
        <v>-102.78</v>
      </c>
      <c r="IV6" s="30">
        <v>356.81</v>
      </c>
      <c r="IW6" s="30">
        <v>-184.46</v>
      </c>
      <c r="IX6" s="30">
        <v>-525.39</v>
      </c>
      <c r="IY6" s="30">
        <v>570.11</v>
      </c>
      <c r="IZ6" s="30">
        <v>-59.41</v>
      </c>
      <c r="JA6" s="30">
        <v>-121.68</v>
      </c>
      <c r="JB6" s="30">
        <v>-149.65</v>
      </c>
      <c r="JC6" s="30">
        <v>-560.62</v>
      </c>
      <c r="JD6" s="30">
        <v>-82.16</v>
      </c>
      <c r="JE6" s="30">
        <v>-123.63</v>
      </c>
      <c r="JF6" s="30">
        <v>-111.07</v>
      </c>
      <c r="JG6" s="30">
        <v>-189.92</v>
      </c>
      <c r="JH6" s="30">
        <v>-93.79</v>
      </c>
      <c r="JI6" s="30">
        <v>203.07</v>
      </c>
      <c r="JJ6" s="30">
        <v>-307.91000000000003</v>
      </c>
      <c r="JK6" s="30">
        <v>-69.11</v>
      </c>
      <c r="JL6" s="30">
        <v>47.73</v>
      </c>
      <c r="JM6" s="30">
        <v>-79.45</v>
      </c>
    </row>
    <row r="7" spans="1:273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  <c r="IE7" s="33">
        <v>7.09</v>
      </c>
      <c r="IF7" s="33">
        <v>7.07</v>
      </c>
      <c r="IG7" s="33">
        <v>7.11</v>
      </c>
      <c r="IH7" s="33">
        <v>6.89</v>
      </c>
      <c r="II7" s="33">
        <v>6.87</v>
      </c>
      <c r="IJ7" s="33">
        <v>7.56</v>
      </c>
      <c r="IK7" s="33">
        <v>8.32</v>
      </c>
      <c r="IL7" s="33">
        <v>8.6</v>
      </c>
      <c r="IM7" s="33">
        <v>8.65</v>
      </c>
      <c r="IN7" s="33">
        <v>8.1999999999999993</v>
      </c>
      <c r="IO7" s="33">
        <v>7.96</v>
      </c>
      <c r="IP7" s="33">
        <v>7.95</v>
      </c>
      <c r="IQ7" s="33">
        <v>7.66</v>
      </c>
      <c r="IR7" s="33">
        <v>7.76</v>
      </c>
      <c r="IS7" s="33">
        <v>7.35</v>
      </c>
      <c r="IT7" s="33">
        <v>7.32</v>
      </c>
      <c r="IU7" s="33">
        <v>7.28</v>
      </c>
      <c r="IV7" s="33">
        <v>7.72</v>
      </c>
      <c r="IW7" s="33">
        <v>7.71</v>
      </c>
      <c r="IX7" s="33">
        <v>7.4</v>
      </c>
      <c r="IY7" s="33">
        <v>7.75</v>
      </c>
      <c r="IZ7" s="33">
        <v>7.69</v>
      </c>
      <c r="JA7" s="33">
        <v>7.57</v>
      </c>
      <c r="JB7" s="33">
        <v>7.48</v>
      </c>
      <c r="JC7" s="33">
        <v>7.1</v>
      </c>
      <c r="JD7" s="33">
        <v>7.04</v>
      </c>
      <c r="JE7" s="33">
        <v>7.07</v>
      </c>
      <c r="JF7" s="33">
        <v>6.91</v>
      </c>
      <c r="JG7" s="33">
        <v>6.87</v>
      </c>
      <c r="JH7" s="33">
        <v>6.88</v>
      </c>
      <c r="JI7" s="33">
        <v>6.94</v>
      </c>
      <c r="JJ7" s="33">
        <v>6.76</v>
      </c>
      <c r="JK7" s="33">
        <v>6.78</v>
      </c>
      <c r="JL7" s="33">
        <v>6.85</v>
      </c>
      <c r="JM7" s="33">
        <v>6.72</v>
      </c>
    </row>
    <row r="8" spans="1:273">
      <c r="A8" s="8">
        <f>B8/F2</f>
        <v>-8.5152077757175745E-2</v>
      </c>
      <c r="B8" s="7">
        <f>SUM(D8:MI8)</f>
        <v>-3448.6591491656177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  <c r="IE8">
        <f t="shared" ref="IE8:IF8" si="113">IE6/IE7</f>
        <v>-10.4950634696756</v>
      </c>
      <c r="IF8">
        <f t="shared" si="113"/>
        <v>-8.0311173974540306</v>
      </c>
      <c r="IG8">
        <f t="shared" ref="IG8:IH8" si="114">IG6/IG7</f>
        <v>15.210970464135022</v>
      </c>
      <c r="IH8">
        <f t="shared" si="114"/>
        <v>-10.226415094339622</v>
      </c>
      <c r="II8">
        <f t="shared" ref="II8:IJ8" si="115">II6/II7</f>
        <v>0.49927219796215433</v>
      </c>
      <c r="IJ8">
        <f t="shared" si="115"/>
        <v>171.17592592592592</v>
      </c>
      <c r="IK8">
        <f t="shared" ref="IK8:IL8" si="116">IK6/IK7</f>
        <v>-35.925480769230766</v>
      </c>
      <c r="IL8">
        <f t="shared" si="116"/>
        <v>35.391860465116281</v>
      </c>
      <c r="IM8">
        <f t="shared" ref="IM8:IN8" si="117">IM6/IM7</f>
        <v>-119.01618497109826</v>
      </c>
      <c r="IN8">
        <f t="shared" si="117"/>
        <v>-95.519512195121962</v>
      </c>
      <c r="IO8">
        <f t="shared" ref="IO8:IP8" si="118">IO6/IO7</f>
        <v>-74.282663316582912</v>
      </c>
      <c r="IP8">
        <f t="shared" si="118"/>
        <v>-18.225157232704401</v>
      </c>
      <c r="IQ8">
        <f t="shared" ref="IQ8:IR8" si="119">IQ6/IQ7</f>
        <v>-89.078328981723246</v>
      </c>
      <c r="IR8">
        <f t="shared" si="119"/>
        <v>-37.762886597938149</v>
      </c>
      <c r="IS8">
        <f t="shared" ref="IS8:IT8" si="120">IS6/IS7</f>
        <v>-64.746938775510202</v>
      </c>
      <c r="IT8">
        <f t="shared" si="120"/>
        <v>12.06967213114754</v>
      </c>
      <c r="IU8">
        <f t="shared" ref="IU8:IV8" si="121">IU6/IU7</f>
        <v>-14.118131868131869</v>
      </c>
      <c r="IV8">
        <f t="shared" si="121"/>
        <v>46.218911917098445</v>
      </c>
      <c r="IW8">
        <f t="shared" ref="IW8:IX8" si="122">IW6/IW7</f>
        <v>-23.924773022049287</v>
      </c>
      <c r="IX8">
        <f t="shared" si="122"/>
        <v>-70.99864864864864</v>
      </c>
      <c r="IY8">
        <f t="shared" ref="IY8:IZ8" si="123">IY6/IY7</f>
        <v>73.56258064516129</v>
      </c>
      <c r="IZ8">
        <f t="shared" si="123"/>
        <v>-7.7256176853055907</v>
      </c>
      <c r="JA8">
        <f t="shared" ref="JA8:JB8" si="124">JA6/JA7</f>
        <v>-16.073976221928667</v>
      </c>
      <c r="JB8">
        <f t="shared" si="124"/>
        <v>-20.006684491978611</v>
      </c>
      <c r="JC8">
        <f t="shared" ref="JC8:JD8" si="125">JC6/JC7</f>
        <v>-78.960563380281698</v>
      </c>
      <c r="JD8">
        <f t="shared" si="125"/>
        <v>-11.670454545454545</v>
      </c>
      <c r="JE8">
        <f t="shared" ref="JE8:JF8" si="126">JE6/JE7</f>
        <v>-17.486562942008486</v>
      </c>
      <c r="JF8">
        <f t="shared" si="126"/>
        <v>-16.073806078147612</v>
      </c>
      <c r="JG8">
        <f t="shared" ref="JG8:JH8" si="127">JG6/JG7</f>
        <v>-27.644832605531292</v>
      </c>
      <c r="JH8">
        <f t="shared" si="127"/>
        <v>-13.632267441860467</v>
      </c>
      <c r="JI8">
        <f t="shared" ref="JI8:JJ8" si="128">JI6/JI7</f>
        <v>29.26080691642651</v>
      </c>
      <c r="JJ8">
        <f t="shared" si="128"/>
        <v>-45.548816568047343</v>
      </c>
      <c r="JK8">
        <f t="shared" ref="JK8:JL8" si="129">JK6/JK7</f>
        <v>-10.193215339233038</v>
      </c>
      <c r="JL8">
        <f t="shared" si="129"/>
        <v>6.9678832116788323</v>
      </c>
      <c r="JM8">
        <f t="shared" ref="JM8" si="130">JM6/JM7</f>
        <v>-11.822916666666668</v>
      </c>
    </row>
    <row r="9" spans="1:273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  <c r="IE9" s="15">
        <f ca="1">SUM(INDIRECT(ADDRESS(6, 4)) : INDIRECT(ADDRESS(6, COLUMN())))</f>
        <v>-30762.209999999977</v>
      </c>
      <c r="IF9" s="15">
        <f ca="1">SUM(INDIRECT(ADDRESS(6, 4)) : INDIRECT(ADDRESS(6, COLUMN())))</f>
        <v>-30818.989999999976</v>
      </c>
      <c r="IG9" s="15">
        <f ca="1">SUM(INDIRECT(ADDRESS(6, 4)) : INDIRECT(ADDRESS(6, COLUMN())))</f>
        <v>-30710.839999999975</v>
      </c>
      <c r="IH9" s="15">
        <f ca="1">SUM(INDIRECT(ADDRESS(6, 4)) : INDIRECT(ADDRESS(6, COLUMN())))</f>
        <v>-30781.299999999974</v>
      </c>
      <c r="II9" s="15">
        <f ca="1">SUM(INDIRECT(ADDRESS(6, 4)) : INDIRECT(ADDRESS(6, COLUMN())))</f>
        <v>-30777.869999999974</v>
      </c>
      <c r="IJ9" s="15">
        <f ca="1">SUM(INDIRECT(ADDRESS(6, 4)) : INDIRECT(ADDRESS(6, COLUMN())))</f>
        <v>-29483.779999999973</v>
      </c>
      <c r="IK9" s="15">
        <f ca="1">SUM(INDIRECT(ADDRESS(6, 4)) : INDIRECT(ADDRESS(6, COLUMN())))</f>
        <v>-29782.679999999975</v>
      </c>
      <c r="IL9" s="15">
        <f ca="1">SUM(INDIRECT(ADDRESS(6, 4)) : INDIRECT(ADDRESS(6, COLUMN())))</f>
        <v>-29478.309999999976</v>
      </c>
      <c r="IM9" s="15">
        <f ca="1">SUM(INDIRECT(ADDRESS(6, 4)) : INDIRECT(ADDRESS(6, COLUMN())))</f>
        <v>-30507.799999999977</v>
      </c>
      <c r="IN9" s="15">
        <f ca="1">SUM(INDIRECT(ADDRESS(6, 4)) : INDIRECT(ADDRESS(6, COLUMN())))</f>
        <v>-31291.059999999976</v>
      </c>
      <c r="IO9" s="15">
        <f ca="1">SUM(INDIRECT(ADDRESS(6, 4)) : INDIRECT(ADDRESS(6, COLUMN())))</f>
        <v>-31882.349999999977</v>
      </c>
      <c r="IP9" s="15">
        <f ca="1">SUM(INDIRECT(ADDRESS(6, 4)) : INDIRECT(ADDRESS(6, COLUMN())))</f>
        <v>-32027.239999999976</v>
      </c>
      <c r="IQ9" s="15">
        <f ca="1">SUM(INDIRECT(ADDRESS(6, 4)) : INDIRECT(ADDRESS(6, COLUMN())))</f>
        <v>-32709.579999999976</v>
      </c>
      <c r="IR9" s="15">
        <f ca="1">SUM(INDIRECT(ADDRESS(6, 4)) : INDIRECT(ADDRESS(6, COLUMN())))</f>
        <v>-33002.619999999974</v>
      </c>
      <c r="IS9" s="15">
        <f ca="1">SUM(INDIRECT(ADDRESS(6, 4)) : INDIRECT(ADDRESS(6, COLUMN())))</f>
        <v>-33478.509999999973</v>
      </c>
      <c r="IT9" s="15">
        <f ca="1">SUM(INDIRECT(ADDRESS(6, 4)) : INDIRECT(ADDRESS(6, COLUMN())))</f>
        <v>-33390.159999999974</v>
      </c>
      <c r="IU9" s="15">
        <f ca="1">SUM(INDIRECT(ADDRESS(6, 4)) : INDIRECT(ADDRESS(6, COLUMN())))</f>
        <v>-33492.939999999973</v>
      </c>
      <c r="IV9" s="15">
        <f ca="1">SUM(INDIRECT(ADDRESS(6, 4)) : INDIRECT(ADDRESS(6, COLUMN())))</f>
        <v>-33136.129999999976</v>
      </c>
      <c r="IW9" s="15">
        <f ca="1">SUM(INDIRECT(ADDRESS(6, 4)) : INDIRECT(ADDRESS(6, COLUMN())))</f>
        <v>-33320.589999999975</v>
      </c>
      <c r="IX9" s="15">
        <f ca="1">SUM(INDIRECT(ADDRESS(6, 4)) : INDIRECT(ADDRESS(6, COLUMN())))</f>
        <v>-33845.979999999974</v>
      </c>
      <c r="IY9" s="15">
        <f ca="1">SUM(INDIRECT(ADDRESS(6, 4)) : INDIRECT(ADDRESS(6, COLUMN())))</f>
        <v>-33275.869999999974</v>
      </c>
      <c r="IZ9" s="15">
        <f ca="1">SUM(INDIRECT(ADDRESS(6, 4)) : INDIRECT(ADDRESS(6, COLUMN())))</f>
        <v>-33335.279999999977</v>
      </c>
      <c r="JA9" s="15">
        <f ca="1">SUM(INDIRECT(ADDRESS(6, 4)) : INDIRECT(ADDRESS(6, COLUMN())))</f>
        <v>-33456.959999999977</v>
      </c>
      <c r="JB9" s="15">
        <f ca="1">SUM(INDIRECT(ADDRESS(6, 4)) : INDIRECT(ADDRESS(6, COLUMN())))</f>
        <v>-33606.609999999979</v>
      </c>
      <c r="JC9" s="15">
        <f ca="1">SUM(INDIRECT(ADDRESS(6, 4)) : INDIRECT(ADDRESS(6, COLUMN())))</f>
        <v>-34167.229999999981</v>
      </c>
      <c r="JD9" s="15">
        <f ca="1">SUM(INDIRECT(ADDRESS(6, 4)) : INDIRECT(ADDRESS(6, COLUMN())))</f>
        <v>-34249.389999999985</v>
      </c>
      <c r="JE9" s="15">
        <f ca="1">SUM(INDIRECT(ADDRESS(6, 4)) : INDIRECT(ADDRESS(6, COLUMN())))</f>
        <v>-34373.019999999982</v>
      </c>
      <c r="JF9" s="15">
        <f ca="1">SUM(INDIRECT(ADDRESS(6, 4)) : INDIRECT(ADDRESS(6, COLUMN())))</f>
        <v>-34484.089999999982</v>
      </c>
      <c r="JG9" s="15">
        <f ca="1">SUM(INDIRECT(ADDRESS(6, 4)) : INDIRECT(ADDRESS(6, COLUMN())))</f>
        <v>-34674.00999999998</v>
      </c>
      <c r="JH9" s="15">
        <f ca="1">SUM(INDIRECT(ADDRESS(6, 4)) : INDIRECT(ADDRESS(6, COLUMN())))</f>
        <v>-34767.799999999981</v>
      </c>
      <c r="JI9" s="15">
        <f ca="1">SUM(INDIRECT(ADDRESS(6, 4)) : INDIRECT(ADDRESS(6, COLUMN())))</f>
        <v>-34564.729999999981</v>
      </c>
      <c r="JJ9" s="15">
        <f ca="1">SUM(INDIRECT(ADDRESS(6, 4)) : INDIRECT(ADDRESS(6, COLUMN())))</f>
        <v>-34872.639999999985</v>
      </c>
      <c r="JK9" s="15">
        <f ca="1">SUM(INDIRECT(ADDRESS(6, 4)) : INDIRECT(ADDRESS(6, COLUMN())))</f>
        <v>-34941.749999999985</v>
      </c>
      <c r="JL9" s="15">
        <f ca="1">SUM(INDIRECT(ADDRESS(6, 4)) : INDIRECT(ADDRESS(6, COLUMN())))</f>
        <v>-34894.019999999982</v>
      </c>
      <c r="JM9" s="15">
        <f ca="1">SUM(INDIRECT(ADDRESS(6, 4)) : INDIRECT(ADDRESS(6, COLUMN())))</f>
        <v>-34973.469999999979</v>
      </c>
    </row>
    <row r="10" spans="1:273">
      <c r="B10" s="10">
        <f>B6/B8</f>
        <v>10.141179074905562</v>
      </c>
      <c r="HE10" s="1" t="s">
        <v>41</v>
      </c>
      <c r="IJ10" s="1" t="s">
        <v>41</v>
      </c>
      <c r="IK10" s="1" t="s">
        <v>41</v>
      </c>
    </row>
    <row r="12" spans="1:273">
      <c r="C12" s="17" t="s">
        <v>26</v>
      </c>
      <c r="D12" s="17" t="s">
        <v>27</v>
      </c>
    </row>
    <row r="13" spans="1:273">
      <c r="C13" s="10">
        <v>300</v>
      </c>
      <c r="D13" s="10">
        <v>27.286999999999999</v>
      </c>
    </row>
    <row r="14" spans="1:273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D14"/>
  <sheetViews>
    <sheetView topLeftCell="IR1" workbookViewId="0">
      <selection activeCell="JD7" sqref="JD7"/>
    </sheetView>
  </sheetViews>
  <sheetFormatPr baseColWidth="10" defaultRowHeight="16"/>
  <cols>
    <col min="2" max="2" width="15.33203125" customWidth="1"/>
    <col min="3" max="4" width="15.1640625" bestFit="1" customWidth="1"/>
  </cols>
  <sheetData>
    <row r="2" spans="1:264">
      <c r="C2" s="1" t="s">
        <v>8</v>
      </c>
      <c r="D2" s="1" t="s">
        <v>7</v>
      </c>
      <c r="E2">
        <v>220.39</v>
      </c>
      <c r="F2">
        <f>E2*10000</f>
        <v>2203900</v>
      </c>
    </row>
    <row r="3" spans="1:264">
      <c r="C3" s="1" t="s">
        <v>1</v>
      </c>
    </row>
    <row r="4" spans="1:26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</row>
    <row r="5" spans="1:26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  <c r="HV5" s="9">
        <v>43311</v>
      </c>
      <c r="HW5" s="9">
        <v>43312</v>
      </c>
      <c r="HX5" s="9">
        <v>43313</v>
      </c>
      <c r="HY5" s="9">
        <v>43314</v>
      </c>
      <c r="HZ5" s="9">
        <v>43315</v>
      </c>
      <c r="IA5" s="9">
        <v>43318</v>
      </c>
      <c r="IB5" s="9">
        <v>43319</v>
      </c>
      <c r="IC5" s="9">
        <v>43320</v>
      </c>
      <c r="ID5" s="9">
        <v>43321</v>
      </c>
      <c r="IE5" s="9">
        <v>43322</v>
      </c>
      <c r="IF5" s="9">
        <v>43325</v>
      </c>
      <c r="IG5" s="9">
        <v>43326</v>
      </c>
      <c r="IH5" s="9">
        <v>43327</v>
      </c>
      <c r="II5" s="9">
        <v>43328</v>
      </c>
      <c r="IJ5" s="9">
        <v>43329</v>
      </c>
      <c r="IK5" s="9">
        <v>43332</v>
      </c>
      <c r="IL5" s="9">
        <v>43333</v>
      </c>
      <c r="IM5" s="9">
        <v>43334</v>
      </c>
      <c r="IN5" s="9">
        <v>43335</v>
      </c>
      <c r="IO5" s="9">
        <v>43336</v>
      </c>
      <c r="IP5" s="9">
        <v>43339</v>
      </c>
      <c r="IQ5" s="9">
        <v>43340</v>
      </c>
      <c r="IR5" s="9">
        <v>43341</v>
      </c>
      <c r="IS5" s="9">
        <v>43342</v>
      </c>
      <c r="IT5" s="9">
        <v>43343</v>
      </c>
      <c r="IU5" s="9">
        <v>43346</v>
      </c>
      <c r="IV5" s="9">
        <v>43347</v>
      </c>
      <c r="IW5" s="9">
        <v>43348</v>
      </c>
      <c r="IX5" s="9">
        <v>43349</v>
      </c>
      <c r="IY5" s="9">
        <v>43350</v>
      </c>
      <c r="IZ5" s="2">
        <v>43353</v>
      </c>
      <c r="JA5" s="9">
        <v>43354</v>
      </c>
      <c r="JB5" s="9">
        <v>43355</v>
      </c>
      <c r="JC5" s="9">
        <v>43356</v>
      </c>
      <c r="JD5" s="9">
        <v>43357</v>
      </c>
    </row>
    <row r="6" spans="1:264">
      <c r="B6" s="15">
        <f>SUM(D6:MI6)</f>
        <v>-295710.48999999987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  <c r="HV6" s="5">
        <v>-6517.85</v>
      </c>
      <c r="HW6" s="5">
        <v>-515.02</v>
      </c>
      <c r="HX6" s="5">
        <v>-2618.5300000000002</v>
      </c>
      <c r="HY6" s="5">
        <v>-2525.3200000000002</v>
      </c>
      <c r="HZ6" s="5">
        <v>-1889.27</v>
      </c>
      <c r="IA6" s="5">
        <v>-1321.97</v>
      </c>
      <c r="IB6" s="5">
        <v>1164.8800000000001</v>
      </c>
      <c r="IC6" s="5">
        <v>606.49</v>
      </c>
      <c r="ID6" s="5">
        <v>-801.2</v>
      </c>
      <c r="IE6" s="5">
        <v>-2383.71</v>
      </c>
      <c r="IF6" s="5">
        <v>-1297.52</v>
      </c>
      <c r="IG6" s="5">
        <v>-700.55</v>
      </c>
      <c r="IH6" s="5">
        <v>-3620.92</v>
      </c>
      <c r="II6" s="5">
        <v>-824.04</v>
      </c>
      <c r="IJ6" s="5">
        <v>-2170.48</v>
      </c>
      <c r="IK6" s="5">
        <v>-946.26</v>
      </c>
      <c r="IL6" s="5">
        <v>-717.75</v>
      </c>
      <c r="IM6" s="5">
        <v>-818.33</v>
      </c>
      <c r="IN6" s="5">
        <v>-1357.92</v>
      </c>
      <c r="IO6" s="5">
        <v>-396.19</v>
      </c>
      <c r="IP6" s="5">
        <v>-543.78</v>
      </c>
      <c r="IQ6" s="5">
        <v>-818.12</v>
      </c>
      <c r="IR6" s="5">
        <v>-891.35</v>
      </c>
      <c r="IS6" s="5">
        <v>-2732.74</v>
      </c>
      <c r="IT6" s="5">
        <v>-1770.78</v>
      </c>
      <c r="IU6" s="5">
        <v>-371.59</v>
      </c>
      <c r="IV6" s="5">
        <v>-450.21</v>
      </c>
      <c r="IW6" s="5">
        <v>-747.94</v>
      </c>
      <c r="IX6" s="5">
        <v>-2097.79</v>
      </c>
      <c r="IY6" s="5">
        <v>-1389.6</v>
      </c>
      <c r="IZ6" s="5">
        <v>-1114.57</v>
      </c>
      <c r="JA6" s="5">
        <v>-790.05</v>
      </c>
      <c r="JB6" s="5">
        <v>-1399.1</v>
      </c>
      <c r="JC6" s="5">
        <v>-1120.5</v>
      </c>
      <c r="JD6" s="5">
        <v>-909.28</v>
      </c>
    </row>
    <row r="7" spans="1:264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  <c r="HV7" s="10">
        <v>1.67</v>
      </c>
      <c r="HW7" s="10">
        <v>1.67</v>
      </c>
      <c r="HX7" s="10">
        <v>1.63</v>
      </c>
      <c r="HY7" s="10">
        <v>1.61</v>
      </c>
      <c r="HZ7" s="10">
        <v>1.58</v>
      </c>
      <c r="IA7" s="10">
        <v>1.58</v>
      </c>
      <c r="IB7" s="10">
        <v>1.63</v>
      </c>
      <c r="IC7" s="10">
        <v>1.66</v>
      </c>
      <c r="ID7" s="10">
        <v>1.67</v>
      </c>
      <c r="IE7" s="10">
        <v>1.65</v>
      </c>
      <c r="IF7" s="10">
        <v>1.65</v>
      </c>
      <c r="IG7" s="10">
        <v>1.63</v>
      </c>
      <c r="IH7" s="10">
        <v>1.59</v>
      </c>
      <c r="II7" s="10">
        <v>1.58</v>
      </c>
      <c r="IJ7" s="10">
        <v>1.55</v>
      </c>
      <c r="IK7" s="10">
        <v>1.57</v>
      </c>
      <c r="IL7" s="10">
        <v>1.58</v>
      </c>
      <c r="IM7" s="10">
        <v>1.56</v>
      </c>
      <c r="IN7" s="10">
        <v>1.56</v>
      </c>
      <c r="IO7" s="10">
        <v>1.56</v>
      </c>
      <c r="IP7" s="10">
        <v>1.56</v>
      </c>
      <c r="IQ7" s="10">
        <v>1.57</v>
      </c>
      <c r="IR7" s="10">
        <v>1.56</v>
      </c>
      <c r="IS7" s="10">
        <v>1.52</v>
      </c>
      <c r="IT7" s="10">
        <v>1.51</v>
      </c>
      <c r="IU7" s="10">
        <v>1.52</v>
      </c>
      <c r="IV7" s="10">
        <v>1.53</v>
      </c>
      <c r="IW7" s="10">
        <v>1.51</v>
      </c>
      <c r="IX7" s="10">
        <v>1.5</v>
      </c>
      <c r="IY7" s="10">
        <v>1.49</v>
      </c>
      <c r="IZ7" s="10">
        <v>1.49</v>
      </c>
      <c r="JA7" s="10">
        <v>1.5</v>
      </c>
      <c r="JB7" s="10">
        <v>1.49</v>
      </c>
      <c r="JC7" s="10">
        <v>1.49</v>
      </c>
      <c r="JD7" s="10">
        <v>1.5</v>
      </c>
    </row>
    <row r="8" spans="1:264">
      <c r="A8" s="8">
        <f>B8/F2</f>
        <v>-6.8276672168354396E-2</v>
      </c>
      <c r="B8" s="7">
        <f>SUM(D8:MI8)</f>
        <v>-150474.95779183626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:HV8" si="107">HU6/HU7</f>
        <v>1990.3918128654973</v>
      </c>
      <c r="HV8">
        <f t="shared" si="107"/>
        <v>-3902.9041916167666</v>
      </c>
      <c r="HW8">
        <f t="shared" ref="HW8:HX8" si="108">HW6/HW7</f>
        <v>-308.3952095808383</v>
      </c>
      <c r="HX8">
        <f t="shared" si="108"/>
        <v>-1606.4601226993868</v>
      </c>
      <c r="HY8">
        <f t="shared" ref="HY8:HZ8" si="109">HY6/HY7</f>
        <v>-1568.5217391304348</v>
      </c>
      <c r="HZ8">
        <f t="shared" si="109"/>
        <v>-1195.7405063291139</v>
      </c>
      <c r="IA8">
        <f t="shared" ref="IA8:IB8" si="110">IA6/IA7</f>
        <v>-836.68987341772151</v>
      </c>
      <c r="IB8">
        <f t="shared" si="110"/>
        <v>714.65030674846639</v>
      </c>
      <c r="IC8">
        <f t="shared" ref="IC8:ID8" si="111">IC6/IC7</f>
        <v>365.35542168674704</v>
      </c>
      <c r="ID8">
        <f t="shared" si="111"/>
        <v>-479.7604790419162</v>
      </c>
      <c r="IE8">
        <f t="shared" ref="IE8:IF8" si="112">IE6/IE7</f>
        <v>-1444.6727272727273</v>
      </c>
      <c r="IF8">
        <f t="shared" si="112"/>
        <v>-786.37575757575758</v>
      </c>
      <c r="IG8">
        <f t="shared" ref="IG8:IH8" si="113">IG6/IG7</f>
        <v>-429.78527607361963</v>
      </c>
      <c r="IH8">
        <f t="shared" si="113"/>
        <v>-2277.3081761006288</v>
      </c>
      <c r="II8">
        <f t="shared" ref="II8" si="114">II6/II7</f>
        <v>-521.54430379746827</v>
      </c>
      <c r="IJ8">
        <f t="shared" ref="IJ8" si="115">IJ6/IJ7</f>
        <v>-1400.3096774193548</v>
      </c>
      <c r="IK8">
        <f t="shared" ref="IK8:IL8" si="116">IK6/IK7</f>
        <v>-602.7133757961783</v>
      </c>
      <c r="IL8">
        <f t="shared" si="116"/>
        <v>-454.27215189873414</v>
      </c>
      <c r="IM8">
        <f t="shared" ref="IM8:IN8" si="117">IM6/IM7</f>
        <v>-524.57051282051282</v>
      </c>
      <c r="IN8">
        <f t="shared" si="117"/>
        <v>-870.46153846153845</v>
      </c>
      <c r="IO8">
        <f t="shared" ref="IO8:IP8" si="118">IO6/IO7</f>
        <v>-253.9679487179487</v>
      </c>
      <c r="IP8">
        <f t="shared" si="118"/>
        <v>-348.57692307692304</v>
      </c>
      <c r="IQ8">
        <f t="shared" ref="IQ8:IR8" si="119">IQ6/IQ7</f>
        <v>-521.09554140127386</v>
      </c>
      <c r="IR8">
        <f t="shared" si="119"/>
        <v>-571.37820512820508</v>
      </c>
      <c r="IS8">
        <f t="shared" ref="IS8:IT8" si="120">IS6/IS7</f>
        <v>-1797.8552631578946</v>
      </c>
      <c r="IT8">
        <f t="shared" si="120"/>
        <v>-1172.7019867549668</v>
      </c>
      <c r="IU8">
        <f t="shared" ref="IU8:IV8" si="121">IU6/IU7</f>
        <v>-244.46710526315786</v>
      </c>
      <c r="IV8">
        <f t="shared" si="121"/>
        <v>-294.25490196078431</v>
      </c>
      <c r="IW8">
        <f t="shared" ref="IW8:IX8" si="122">IW6/IW7</f>
        <v>-495.3245033112583</v>
      </c>
      <c r="IX8">
        <f t="shared" si="122"/>
        <v>-1398.5266666666666</v>
      </c>
      <c r="IY8">
        <f t="shared" ref="IY8:IZ8" si="123">IY6/IY7</f>
        <v>-932.6174496644295</v>
      </c>
      <c r="IZ8">
        <f t="shared" si="123"/>
        <v>-748.03355704697981</v>
      </c>
      <c r="JA8">
        <f>JA6/JA7</f>
        <v>-526.69999999999993</v>
      </c>
      <c r="JB8">
        <f>JB6/JB7</f>
        <v>-938.99328859060392</v>
      </c>
      <c r="JC8">
        <f>JC6/JC7</f>
        <v>-752.01342281879192</v>
      </c>
      <c r="JD8">
        <f>JD6/JD7</f>
        <v>-606.18666666666661</v>
      </c>
    </row>
    <row r="9" spans="1:264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  <c r="HV9" s="15">
        <f ca="1">SUM(INDIRECT(ADDRESS(6, 4)) : INDIRECT(ADDRESS(6, COLUMN())))</f>
        <v>-255429.47999999986</v>
      </c>
      <c r="HW9" s="15">
        <f ca="1">SUM(INDIRECT(ADDRESS(6, 4)) : INDIRECT(ADDRESS(6, COLUMN())))</f>
        <v>-255944.49999999985</v>
      </c>
      <c r="HX9" s="15">
        <f ca="1">SUM(INDIRECT(ADDRESS(6, 4)) : INDIRECT(ADDRESS(6, COLUMN())))</f>
        <v>-258563.02999999985</v>
      </c>
      <c r="HY9" s="15">
        <f ca="1">SUM(INDIRECT(ADDRESS(6, 4)) : INDIRECT(ADDRESS(6, COLUMN())))</f>
        <v>-261088.34999999986</v>
      </c>
      <c r="HZ9" s="15">
        <f ca="1">SUM(INDIRECT(ADDRESS(6, 4)) : INDIRECT(ADDRESS(6, COLUMN())))</f>
        <v>-262977.61999999988</v>
      </c>
      <c r="IA9" s="15">
        <f ca="1">SUM(INDIRECT(ADDRESS(6, 4)) : INDIRECT(ADDRESS(6, COLUMN())))</f>
        <v>-264299.58999999985</v>
      </c>
      <c r="IB9" s="15">
        <f ca="1">SUM(INDIRECT(ADDRESS(6, 4)) : INDIRECT(ADDRESS(6, COLUMN())))</f>
        <v>-263134.70999999985</v>
      </c>
      <c r="IC9" s="15">
        <f ca="1">SUM(INDIRECT(ADDRESS(6, 4)) : INDIRECT(ADDRESS(6, COLUMN())))</f>
        <v>-262528.21999999986</v>
      </c>
      <c r="ID9" s="15">
        <f ca="1">SUM(INDIRECT(ADDRESS(6, 4)) : INDIRECT(ADDRESS(6, COLUMN())))</f>
        <v>-263329.41999999987</v>
      </c>
      <c r="IE9" s="15">
        <f ca="1">SUM(INDIRECT(ADDRESS(6, 4)) : INDIRECT(ADDRESS(6, COLUMN())))</f>
        <v>-265713.12999999989</v>
      </c>
      <c r="IF9" s="15">
        <f ca="1">SUM(INDIRECT(ADDRESS(6, 4)) : INDIRECT(ADDRESS(6, COLUMN())))</f>
        <v>-267010.64999999991</v>
      </c>
      <c r="IG9" s="15">
        <f ca="1">SUM(INDIRECT(ADDRESS(6, 4)) : INDIRECT(ADDRESS(6, COLUMN())))</f>
        <v>-267711.1999999999</v>
      </c>
      <c r="IH9" s="15">
        <f ca="1">SUM(INDIRECT(ADDRESS(6, 4)) : INDIRECT(ADDRESS(6, COLUMN())))</f>
        <v>-271332.11999999988</v>
      </c>
      <c r="II9" s="15">
        <f ca="1">SUM(INDIRECT(ADDRESS(6, 4)) : INDIRECT(ADDRESS(6, COLUMN())))</f>
        <v>-272156.15999999986</v>
      </c>
      <c r="IJ9" s="15">
        <f ca="1">SUM(INDIRECT(ADDRESS(6, 4)) : INDIRECT(ADDRESS(6, COLUMN())))</f>
        <v>-274326.63999999984</v>
      </c>
      <c r="IK9" s="15">
        <f ca="1">SUM(INDIRECT(ADDRESS(6, 4)) : INDIRECT(ADDRESS(6, COLUMN())))</f>
        <v>-275272.89999999985</v>
      </c>
      <c r="IL9" s="15">
        <f ca="1">SUM(INDIRECT(ADDRESS(6, 4)) : INDIRECT(ADDRESS(6, COLUMN())))</f>
        <v>-275990.64999999985</v>
      </c>
      <c r="IM9" s="15">
        <f ca="1">SUM(INDIRECT(ADDRESS(6, 4)) : INDIRECT(ADDRESS(6, COLUMN())))</f>
        <v>-276808.97999999986</v>
      </c>
      <c r="IN9" s="15">
        <f ca="1">SUM(INDIRECT(ADDRESS(6, 4)) : INDIRECT(ADDRESS(6, COLUMN())))</f>
        <v>-278166.89999999985</v>
      </c>
      <c r="IO9" s="15">
        <f ca="1">SUM(INDIRECT(ADDRESS(6, 4)) : INDIRECT(ADDRESS(6, COLUMN())))</f>
        <v>-278563.08999999985</v>
      </c>
      <c r="IP9" s="15">
        <f ca="1">SUM(INDIRECT(ADDRESS(6, 4)) : INDIRECT(ADDRESS(6, COLUMN())))</f>
        <v>-279106.86999999988</v>
      </c>
      <c r="IQ9" s="15">
        <f ca="1">SUM(INDIRECT(ADDRESS(6, 4)) : INDIRECT(ADDRESS(6, COLUMN())))</f>
        <v>-279924.98999999987</v>
      </c>
      <c r="IR9" s="15">
        <f ca="1">SUM(INDIRECT(ADDRESS(6, 4)) : INDIRECT(ADDRESS(6, COLUMN())))</f>
        <v>-280816.33999999985</v>
      </c>
      <c r="IS9" s="15">
        <f ca="1">SUM(INDIRECT(ADDRESS(6, 4)) : INDIRECT(ADDRESS(6, COLUMN())))</f>
        <v>-283549.07999999984</v>
      </c>
      <c r="IT9" s="15">
        <f ca="1">SUM(INDIRECT(ADDRESS(6, 4)) : INDIRECT(ADDRESS(6, COLUMN())))</f>
        <v>-285319.85999999987</v>
      </c>
      <c r="IU9" s="15">
        <f ca="1">SUM(INDIRECT(ADDRESS(6, 4)) : INDIRECT(ADDRESS(6, COLUMN())))</f>
        <v>-285691.4499999999</v>
      </c>
      <c r="IV9" s="15">
        <f ca="1">SUM(INDIRECT(ADDRESS(6, 4)) : INDIRECT(ADDRESS(6, COLUMN())))</f>
        <v>-286141.65999999992</v>
      </c>
      <c r="IW9" s="15">
        <f ca="1">SUM(INDIRECT(ADDRESS(6, 4)) : INDIRECT(ADDRESS(6, COLUMN())))</f>
        <v>-286889.59999999992</v>
      </c>
      <c r="IX9" s="15">
        <f ca="1">SUM(INDIRECT(ADDRESS(6, 4)) : INDIRECT(ADDRESS(6, COLUMN())))</f>
        <v>-288987.3899999999</v>
      </c>
      <c r="IY9" s="15">
        <f ca="1">SUM(INDIRECT(ADDRESS(6, 4)) : INDIRECT(ADDRESS(6, COLUMN())))</f>
        <v>-290376.98999999987</v>
      </c>
      <c r="IZ9" s="15">
        <f ca="1">SUM(INDIRECT(ADDRESS(6, 4)) : INDIRECT(ADDRESS(6, COLUMN())))</f>
        <v>-291491.55999999988</v>
      </c>
      <c r="JA9" s="15">
        <f ca="1">SUM(INDIRECT(ADDRESS(6, 4)) : INDIRECT(ADDRESS(6, COLUMN())))</f>
        <v>-292281.60999999987</v>
      </c>
      <c r="JB9" s="15">
        <f ca="1">SUM(INDIRECT(ADDRESS(6, 4)) : INDIRECT(ADDRESS(6, COLUMN())))</f>
        <v>-293680.70999999985</v>
      </c>
      <c r="JC9" s="15">
        <f ca="1">SUM(INDIRECT(ADDRESS(6, 4)) : INDIRECT(ADDRESS(6, COLUMN())))</f>
        <v>-294801.20999999985</v>
      </c>
      <c r="JD9" s="15">
        <f ca="1">SUM(INDIRECT(ADDRESS(6, 4)) : INDIRECT(ADDRESS(6, COLUMN())))</f>
        <v>-295710.48999999987</v>
      </c>
    </row>
    <row r="10" spans="1:264">
      <c r="T10" s="22" t="s">
        <v>49</v>
      </c>
      <c r="FE10" t="s">
        <v>82</v>
      </c>
      <c r="HJ10" t="s">
        <v>91</v>
      </c>
    </row>
    <row r="13" spans="1:264">
      <c r="C13" s="1" t="s">
        <v>26</v>
      </c>
      <c r="D13" s="1" t="s">
        <v>27</v>
      </c>
      <c r="E13" s="1" t="s">
        <v>47</v>
      </c>
    </row>
    <row r="14" spans="1:264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JM15"/>
  <sheetViews>
    <sheetView topLeftCell="JA1" workbookViewId="0">
      <selection activeCell="JM7" sqref="JM7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273">
      <c r="C2" s="1" t="s">
        <v>9</v>
      </c>
      <c r="D2" s="1" t="s">
        <v>7</v>
      </c>
      <c r="E2">
        <v>9.6</v>
      </c>
      <c r="F2">
        <f>E2*10000</f>
        <v>96000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-101691.35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  <c r="IE6" s="5">
        <v>-899.68</v>
      </c>
      <c r="IF6" s="5">
        <v>-178.51</v>
      </c>
      <c r="IG6" s="5">
        <v>-82.11</v>
      </c>
      <c r="IH6" s="5">
        <v>-768.95</v>
      </c>
      <c r="II6" s="5">
        <v>33.9</v>
      </c>
      <c r="IJ6" s="5">
        <v>-363.82</v>
      </c>
      <c r="IK6" s="5">
        <v>269.89999999999998</v>
      </c>
      <c r="IL6" s="5">
        <v>-352.75</v>
      </c>
      <c r="IM6" s="5">
        <v>515.23</v>
      </c>
      <c r="IN6" s="5">
        <v>-52.23</v>
      </c>
      <c r="IO6" s="5">
        <v>-262.18</v>
      </c>
      <c r="IP6" s="5">
        <v>64.8</v>
      </c>
      <c r="IQ6" s="5">
        <v>-552.98</v>
      </c>
      <c r="IR6" s="5">
        <v>-54.06</v>
      </c>
      <c r="IS6" s="5">
        <v>-235.13</v>
      </c>
      <c r="IT6" s="5">
        <v>-212.87</v>
      </c>
      <c r="IU6" s="5">
        <v>240.61</v>
      </c>
      <c r="IV6" s="5">
        <v>-130.13</v>
      </c>
      <c r="IW6" s="5">
        <v>-58.78</v>
      </c>
      <c r="IX6" s="5">
        <v>-42.58</v>
      </c>
      <c r="IY6" s="5">
        <v>317.79000000000002</v>
      </c>
      <c r="IZ6" s="5">
        <v>-392.25</v>
      </c>
      <c r="JA6" s="5">
        <v>-283.51</v>
      </c>
      <c r="JB6" s="5">
        <v>-298.24</v>
      </c>
      <c r="JC6" s="5">
        <v>-316.45999999999998</v>
      </c>
      <c r="JD6" s="5">
        <v>-42.92</v>
      </c>
      <c r="JE6" s="5">
        <v>-40.270000000000003</v>
      </c>
      <c r="JF6" s="5">
        <v>-229.37</v>
      </c>
      <c r="JG6" s="5">
        <v>-198.59</v>
      </c>
      <c r="JH6" s="5">
        <v>-227.85</v>
      </c>
      <c r="JI6" s="5">
        <v>-334.09</v>
      </c>
      <c r="JJ6" s="5">
        <v>-24.27</v>
      </c>
      <c r="JK6" s="5">
        <v>-100.44</v>
      </c>
      <c r="JL6" s="5">
        <v>-31.71</v>
      </c>
      <c r="JM6" s="5">
        <v>-43.46</v>
      </c>
    </row>
    <row r="7" spans="1:273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  <c r="IE7" s="42">
        <v>3.86</v>
      </c>
      <c r="IF7" s="42">
        <v>3.86</v>
      </c>
      <c r="IG7" s="42">
        <v>3.83</v>
      </c>
      <c r="IH7" s="42">
        <v>3.73</v>
      </c>
      <c r="II7" s="42">
        <v>3.67</v>
      </c>
      <c r="IJ7" s="42">
        <v>3.64</v>
      </c>
      <c r="IK7" s="42">
        <v>3.72</v>
      </c>
      <c r="IL7" s="42">
        <v>3.69</v>
      </c>
      <c r="IM7" s="42">
        <v>3.67</v>
      </c>
      <c r="IN7" s="42">
        <v>3.77</v>
      </c>
      <c r="IO7" s="42">
        <v>3.76</v>
      </c>
      <c r="IP7" s="42">
        <v>3.77</v>
      </c>
      <c r="IQ7" s="42">
        <v>3.69</v>
      </c>
      <c r="IR7" s="42">
        <v>3.67</v>
      </c>
      <c r="IS7" s="42">
        <v>3.63</v>
      </c>
      <c r="IT7" s="42">
        <v>3.66</v>
      </c>
      <c r="IU7" s="42">
        <v>3.77</v>
      </c>
      <c r="IV7" s="42">
        <v>3.72</v>
      </c>
      <c r="IW7" s="42">
        <v>3.73</v>
      </c>
      <c r="IX7" s="42">
        <v>3.72</v>
      </c>
      <c r="IY7" s="42">
        <v>3.79</v>
      </c>
      <c r="IZ7" s="42">
        <v>3.75</v>
      </c>
      <c r="JA7" s="42">
        <v>3.73</v>
      </c>
      <c r="JB7" s="42">
        <v>3.67</v>
      </c>
      <c r="JC7" s="42">
        <v>3.63</v>
      </c>
      <c r="JD7" s="42">
        <v>3.67</v>
      </c>
      <c r="JE7" s="42">
        <v>3.68</v>
      </c>
      <c r="JF7" s="42">
        <v>3.62</v>
      </c>
      <c r="JG7" s="42">
        <v>3.59</v>
      </c>
      <c r="JH7" s="42">
        <v>3.61</v>
      </c>
      <c r="JI7" s="42">
        <v>3.57</v>
      </c>
      <c r="JJ7" s="42">
        <v>3.58</v>
      </c>
      <c r="JK7" s="42">
        <v>3.59</v>
      </c>
      <c r="JL7" s="42">
        <v>3.62</v>
      </c>
      <c r="JM7" s="42">
        <v>3.59</v>
      </c>
    </row>
    <row r="8" spans="1:273">
      <c r="A8" s="8">
        <f>B8/F2</f>
        <v>-0.19698916397952881</v>
      </c>
      <c r="B8" s="7">
        <f>SUM(D8:MI8)</f>
        <v>-18910.959742034767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:IE8" si="112">ID6/ID7</f>
        <v>-291.01534526854215</v>
      </c>
      <c r="IE8">
        <f t="shared" si="112"/>
        <v>-233.07772020725389</v>
      </c>
      <c r="IF8">
        <f t="shared" ref="IF8:IG8" si="113">IF6/IF7</f>
        <v>-46.246113989637308</v>
      </c>
      <c r="IG8">
        <f t="shared" si="113"/>
        <v>-21.43864229765013</v>
      </c>
      <c r="IH8">
        <f t="shared" ref="IH8:II8" si="114">IH6/IH7</f>
        <v>-206.15281501340485</v>
      </c>
      <c r="II8">
        <f t="shared" si="114"/>
        <v>9.2370572207084471</v>
      </c>
      <c r="IJ8">
        <f t="shared" ref="IJ8:IK8" si="115">IJ6/IJ7</f>
        <v>-99.950549450549445</v>
      </c>
      <c r="IK8">
        <f t="shared" si="115"/>
        <v>72.553763440860209</v>
      </c>
      <c r="IL8">
        <f t="shared" ref="IL8:IM8" si="116">IL6/IL7</f>
        <v>-95.596205962059628</v>
      </c>
      <c r="IM8">
        <f t="shared" si="116"/>
        <v>140.38964577656677</v>
      </c>
      <c r="IN8">
        <f t="shared" ref="IN8:IO8" si="117">IN6/IN7</f>
        <v>-13.854111405835543</v>
      </c>
      <c r="IO8">
        <f t="shared" si="117"/>
        <v>-69.728723404255319</v>
      </c>
      <c r="IP8">
        <f t="shared" ref="IP8:IQ8" si="118">IP6/IP7</f>
        <v>17.188328912466844</v>
      </c>
      <c r="IQ8">
        <f t="shared" si="118"/>
        <v>-149.85907859078591</v>
      </c>
      <c r="IR8">
        <f t="shared" ref="IR8:IS8" si="119">IR6/IR7</f>
        <v>-14.730245231607631</v>
      </c>
      <c r="IS8">
        <f t="shared" si="119"/>
        <v>-64.774104683195588</v>
      </c>
      <c r="IT8">
        <f t="shared" ref="IT8:IU8" si="120">IT6/IT7</f>
        <v>-58.161202185792348</v>
      </c>
      <c r="IU8">
        <f t="shared" si="120"/>
        <v>63.822281167108756</v>
      </c>
      <c r="IV8">
        <f t="shared" ref="IV8:IW8" si="121">IV6/IV7</f>
        <v>-34.981182795698921</v>
      </c>
      <c r="IW8">
        <f t="shared" si="121"/>
        <v>-15.758713136729224</v>
      </c>
      <c r="IX8">
        <f t="shared" ref="IX8:IY8" si="122">IX6/IX7</f>
        <v>-11.446236559139784</v>
      </c>
      <c r="IY8">
        <f t="shared" si="122"/>
        <v>83.849604221635886</v>
      </c>
      <c r="IZ8">
        <f t="shared" ref="IZ8:JA8" si="123">IZ6/IZ7</f>
        <v>-104.6</v>
      </c>
      <c r="JA8">
        <f t="shared" si="123"/>
        <v>-76.008042895442358</v>
      </c>
      <c r="JB8">
        <f t="shared" ref="JB8:JC8" si="124">JB6/JB7</f>
        <v>-81.264305177111723</v>
      </c>
      <c r="JC8">
        <f t="shared" si="124"/>
        <v>-87.179063360881543</v>
      </c>
      <c r="JD8">
        <f t="shared" ref="JD8:JE8" si="125">JD6/JD7</f>
        <v>-11.69482288828338</v>
      </c>
      <c r="JE8">
        <f t="shared" si="125"/>
        <v>-10.942934782608695</v>
      </c>
      <c r="JF8">
        <f t="shared" ref="JF8:JG8" si="126">JF6/JF7</f>
        <v>-63.361878453038671</v>
      </c>
      <c r="JG8">
        <f t="shared" si="126"/>
        <v>-55.317548746518106</v>
      </c>
      <c r="JH8">
        <f t="shared" ref="JH8:JI8" si="127">JH6/JH7</f>
        <v>-63.116343490304708</v>
      </c>
      <c r="JI8">
        <f t="shared" si="127"/>
        <v>-93.582633053221286</v>
      </c>
      <c r="JJ8">
        <f>JJ6/JJ7</f>
        <v>-6.7793296089385473</v>
      </c>
      <c r="JK8">
        <f>JK6/JK7</f>
        <v>-27.977715877437326</v>
      </c>
      <c r="JL8">
        <f>JL6/JL7</f>
        <v>-8.7596685082872927</v>
      </c>
      <c r="JM8">
        <f>JM6/JM7</f>
        <v>-12.105849582172702</v>
      </c>
    </row>
    <row r="9" spans="1:273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  <c r="IE9" s="15">
        <f ca="1">SUM(INDIRECT(ADDRESS(6, 4)) : INDIRECT(ADDRESS(6, COLUMN())))</f>
        <v>-97223.069999999978</v>
      </c>
      <c r="IF9" s="15">
        <f ca="1">SUM(INDIRECT(ADDRESS(6, 4)) : INDIRECT(ADDRESS(6, COLUMN())))</f>
        <v>-97401.579999999973</v>
      </c>
      <c r="IG9" s="15">
        <f ca="1">SUM(INDIRECT(ADDRESS(6, 4)) : INDIRECT(ADDRESS(6, COLUMN())))</f>
        <v>-97483.689999999973</v>
      </c>
      <c r="IH9" s="15">
        <f ca="1">SUM(INDIRECT(ADDRESS(6, 4)) : INDIRECT(ADDRESS(6, COLUMN())))</f>
        <v>-98252.63999999997</v>
      </c>
      <c r="II9" s="15">
        <f ca="1">SUM(INDIRECT(ADDRESS(6, 4)) : INDIRECT(ADDRESS(6, COLUMN())))</f>
        <v>-98218.739999999976</v>
      </c>
      <c r="IJ9" s="15">
        <f ca="1">SUM(INDIRECT(ADDRESS(6, 4)) : INDIRECT(ADDRESS(6, COLUMN())))</f>
        <v>-98582.559999999983</v>
      </c>
      <c r="IK9" s="15">
        <f ca="1">SUM(INDIRECT(ADDRESS(6, 4)) : INDIRECT(ADDRESS(6, COLUMN())))</f>
        <v>-98312.659999999989</v>
      </c>
      <c r="IL9" s="15">
        <f ca="1">SUM(INDIRECT(ADDRESS(6, 4)) : INDIRECT(ADDRESS(6, COLUMN())))</f>
        <v>-98665.409999999989</v>
      </c>
      <c r="IM9" s="15">
        <f ca="1">SUM(INDIRECT(ADDRESS(6, 4)) : INDIRECT(ADDRESS(6, COLUMN())))</f>
        <v>-98150.18</v>
      </c>
      <c r="IN9" s="15">
        <f ca="1">SUM(INDIRECT(ADDRESS(6, 4)) : INDIRECT(ADDRESS(6, COLUMN())))</f>
        <v>-98202.409999999989</v>
      </c>
      <c r="IO9" s="15">
        <f ca="1">SUM(INDIRECT(ADDRESS(6, 4)) : INDIRECT(ADDRESS(6, COLUMN())))</f>
        <v>-98464.589999999982</v>
      </c>
      <c r="IP9" s="15">
        <f ca="1">SUM(INDIRECT(ADDRESS(6, 4)) : INDIRECT(ADDRESS(6, COLUMN())))</f>
        <v>-98399.789999999979</v>
      </c>
      <c r="IQ9" s="15">
        <f ca="1">SUM(INDIRECT(ADDRESS(6, 4)) : INDIRECT(ADDRESS(6, COLUMN())))</f>
        <v>-98952.769999999975</v>
      </c>
      <c r="IR9" s="15">
        <f ca="1">SUM(INDIRECT(ADDRESS(6, 4)) : INDIRECT(ADDRESS(6, COLUMN())))</f>
        <v>-99006.829999999973</v>
      </c>
      <c r="IS9" s="15">
        <f ca="1">SUM(INDIRECT(ADDRESS(6, 4)) : INDIRECT(ADDRESS(6, COLUMN())))</f>
        <v>-99241.959999999977</v>
      </c>
      <c r="IT9" s="15">
        <f ca="1">SUM(INDIRECT(ADDRESS(6, 4)) : INDIRECT(ADDRESS(6, COLUMN())))</f>
        <v>-99454.829999999973</v>
      </c>
      <c r="IU9" s="15">
        <f ca="1">SUM(INDIRECT(ADDRESS(6, 4)) : INDIRECT(ADDRESS(6, COLUMN())))</f>
        <v>-99214.219999999972</v>
      </c>
      <c r="IV9" s="15">
        <f ca="1">SUM(INDIRECT(ADDRESS(6, 4)) : INDIRECT(ADDRESS(6, COLUMN())))</f>
        <v>-99344.349999999977</v>
      </c>
      <c r="IW9" s="15">
        <f ca="1">SUM(INDIRECT(ADDRESS(6, 4)) : INDIRECT(ADDRESS(6, COLUMN())))</f>
        <v>-99403.129999999976</v>
      </c>
      <c r="IX9" s="15">
        <f ca="1">SUM(INDIRECT(ADDRESS(6, 4)) : INDIRECT(ADDRESS(6, COLUMN())))</f>
        <v>-99445.709999999977</v>
      </c>
      <c r="IY9" s="15">
        <f ca="1">SUM(INDIRECT(ADDRESS(6, 4)) : INDIRECT(ADDRESS(6, COLUMN())))</f>
        <v>-99127.919999999984</v>
      </c>
      <c r="IZ9" s="15">
        <f ca="1">SUM(INDIRECT(ADDRESS(6, 4)) : INDIRECT(ADDRESS(6, COLUMN())))</f>
        <v>-99520.169999999984</v>
      </c>
      <c r="JA9" s="15">
        <f ca="1">SUM(INDIRECT(ADDRESS(6, 4)) : INDIRECT(ADDRESS(6, COLUMN())))</f>
        <v>-99803.679999999978</v>
      </c>
      <c r="JB9" s="15">
        <f ca="1">SUM(INDIRECT(ADDRESS(6, 4)) : INDIRECT(ADDRESS(6, COLUMN())))</f>
        <v>-100101.91999999998</v>
      </c>
      <c r="JC9" s="15">
        <f ca="1">SUM(INDIRECT(ADDRESS(6, 4)) : INDIRECT(ADDRESS(6, COLUMN())))</f>
        <v>-100418.37999999999</v>
      </c>
      <c r="JD9" s="15">
        <f ca="1">SUM(INDIRECT(ADDRESS(6, 4)) : INDIRECT(ADDRESS(6, COLUMN())))</f>
        <v>-100461.29999999999</v>
      </c>
      <c r="JE9" s="15">
        <f ca="1">SUM(INDIRECT(ADDRESS(6, 4)) : INDIRECT(ADDRESS(6, COLUMN())))</f>
        <v>-100501.56999999999</v>
      </c>
      <c r="JF9" s="15">
        <f ca="1">SUM(INDIRECT(ADDRESS(6, 4)) : INDIRECT(ADDRESS(6, COLUMN())))</f>
        <v>-100730.93999999999</v>
      </c>
      <c r="JG9" s="15">
        <f ca="1">SUM(INDIRECT(ADDRESS(6, 4)) : INDIRECT(ADDRESS(6, COLUMN())))</f>
        <v>-100929.52999999998</v>
      </c>
      <c r="JH9" s="15">
        <f ca="1">SUM(INDIRECT(ADDRESS(6, 4)) : INDIRECT(ADDRESS(6, COLUMN())))</f>
        <v>-101157.37999999999</v>
      </c>
      <c r="JI9" s="15">
        <f ca="1">SUM(INDIRECT(ADDRESS(6, 4)) : INDIRECT(ADDRESS(6, COLUMN())))</f>
        <v>-101491.46999999999</v>
      </c>
      <c r="JJ9" s="15">
        <f ca="1">SUM(INDIRECT(ADDRESS(6, 4)) : INDIRECT(ADDRESS(6, COLUMN())))</f>
        <v>-101515.73999999999</v>
      </c>
      <c r="JK9" s="15">
        <f ca="1">SUM(INDIRECT(ADDRESS(6, 4)) : INDIRECT(ADDRESS(6, COLUMN())))</f>
        <v>-101616.18</v>
      </c>
      <c r="JL9" s="15">
        <f ca="1">SUM(INDIRECT(ADDRESS(6, 4)) : INDIRECT(ADDRESS(6, COLUMN())))</f>
        <v>-101647.89</v>
      </c>
      <c r="JM9" s="15">
        <f ca="1">SUM(INDIRECT(ADDRESS(6, 4)) : INDIRECT(ADDRESS(6, COLUMN())))</f>
        <v>-101691.35</v>
      </c>
    </row>
    <row r="12" spans="1:273">
      <c r="C12" s="1" t="s">
        <v>26</v>
      </c>
      <c r="D12" s="1" t="s">
        <v>27</v>
      </c>
      <c r="E12" s="1" t="s">
        <v>30</v>
      </c>
    </row>
    <row r="13" spans="1:273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73">
      <c r="C14" s="12"/>
      <c r="D14" s="13"/>
      <c r="E14" s="13"/>
    </row>
    <row r="15" spans="1:273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O15"/>
  <sheetViews>
    <sheetView topLeftCell="HX1" workbookViewId="0">
      <selection activeCell="IO7" sqref="IO7"/>
    </sheetView>
  </sheetViews>
  <sheetFormatPr baseColWidth="10" defaultRowHeight="16"/>
  <cols>
    <col min="2" max="2" width="13" customWidth="1"/>
    <col min="3" max="4" width="15.1640625" bestFit="1" customWidth="1"/>
  </cols>
  <sheetData>
    <row r="2" spans="1:249">
      <c r="C2" s="1" t="s">
        <v>15</v>
      </c>
      <c r="D2" s="1" t="s">
        <v>7</v>
      </c>
      <c r="E2">
        <v>3.89</v>
      </c>
      <c r="F2">
        <f>E2*10000</f>
        <v>38900</v>
      </c>
    </row>
    <row r="3" spans="1:249">
      <c r="C3" s="1" t="s">
        <v>1</v>
      </c>
    </row>
    <row r="4" spans="1:24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  <c r="HG4">
        <v>211</v>
      </c>
      <c r="HH4">
        <v>212</v>
      </c>
      <c r="HI4">
        <v>213</v>
      </c>
      <c r="HJ4">
        <v>214</v>
      </c>
      <c r="HK4">
        <v>215</v>
      </c>
      <c r="HL4">
        <v>216</v>
      </c>
      <c r="HM4">
        <v>217</v>
      </c>
      <c r="HN4">
        <v>218</v>
      </c>
      <c r="HO4">
        <v>219</v>
      </c>
      <c r="HP4">
        <v>220</v>
      </c>
      <c r="HQ4">
        <v>221</v>
      </c>
      <c r="HR4">
        <v>222</v>
      </c>
      <c r="HS4">
        <v>223</v>
      </c>
      <c r="HT4">
        <v>224</v>
      </c>
      <c r="HU4">
        <v>225</v>
      </c>
      <c r="HV4">
        <v>226</v>
      </c>
      <c r="HW4">
        <v>227</v>
      </c>
      <c r="HX4">
        <v>228</v>
      </c>
      <c r="HY4">
        <v>229</v>
      </c>
      <c r="HZ4">
        <v>230</v>
      </c>
      <c r="IA4">
        <v>231</v>
      </c>
      <c r="IB4">
        <v>232</v>
      </c>
      <c r="IC4">
        <v>233</v>
      </c>
      <c r="ID4">
        <v>234</v>
      </c>
      <c r="IE4">
        <v>235</v>
      </c>
      <c r="IF4">
        <v>236</v>
      </c>
      <c r="IG4">
        <v>237</v>
      </c>
      <c r="IH4">
        <v>238</v>
      </c>
      <c r="II4">
        <v>239</v>
      </c>
      <c r="IJ4">
        <v>240</v>
      </c>
      <c r="IK4">
        <v>241</v>
      </c>
      <c r="IL4">
        <v>242</v>
      </c>
      <c r="IM4">
        <v>243</v>
      </c>
      <c r="IN4">
        <v>244</v>
      </c>
      <c r="IO4">
        <v>245</v>
      </c>
    </row>
    <row r="5" spans="1:24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  <c r="HG5" s="9">
        <v>43311</v>
      </c>
      <c r="HH5" s="9">
        <v>43312</v>
      </c>
      <c r="HI5" s="9">
        <v>43313</v>
      </c>
      <c r="HJ5" s="9">
        <v>43314</v>
      </c>
      <c r="HK5" s="9">
        <v>43315</v>
      </c>
      <c r="HL5" s="9">
        <v>43318</v>
      </c>
      <c r="HM5" s="9">
        <v>43319</v>
      </c>
      <c r="HN5" s="9">
        <v>43320</v>
      </c>
      <c r="HO5" s="9">
        <v>43321</v>
      </c>
      <c r="HP5" s="9">
        <v>43322</v>
      </c>
      <c r="HQ5" s="9">
        <v>43325</v>
      </c>
      <c r="HR5" s="9">
        <v>43326</v>
      </c>
      <c r="HS5" s="9">
        <v>43327</v>
      </c>
      <c r="HT5" s="9">
        <v>43328</v>
      </c>
      <c r="HU5" s="9">
        <v>43329</v>
      </c>
      <c r="HV5" s="9">
        <v>43332</v>
      </c>
      <c r="HW5" s="9">
        <v>43333</v>
      </c>
      <c r="HX5" s="9">
        <v>43334</v>
      </c>
      <c r="HY5" s="9">
        <v>43335</v>
      </c>
      <c r="HZ5" s="9">
        <v>43336</v>
      </c>
      <c r="IA5" s="9">
        <v>43339</v>
      </c>
      <c r="IB5" s="9">
        <v>43340</v>
      </c>
      <c r="IC5" s="9">
        <v>43341</v>
      </c>
      <c r="ID5" s="9">
        <v>43342</v>
      </c>
      <c r="IE5" s="9">
        <v>43343</v>
      </c>
      <c r="IF5" s="9">
        <v>43346</v>
      </c>
      <c r="IG5" s="9">
        <v>43347</v>
      </c>
      <c r="IH5" s="9">
        <v>43348</v>
      </c>
      <c r="II5" s="9">
        <v>43349</v>
      </c>
      <c r="IJ5" s="9">
        <v>43350</v>
      </c>
      <c r="IK5" s="2">
        <v>43353</v>
      </c>
      <c r="IL5" s="9">
        <v>43354</v>
      </c>
      <c r="IM5" s="9">
        <v>43355</v>
      </c>
      <c r="IN5" s="9">
        <v>43356</v>
      </c>
      <c r="IO5" s="9">
        <v>43357</v>
      </c>
    </row>
    <row r="6" spans="1:249">
      <c r="B6" s="15">
        <f>SUM(D6:MI6)</f>
        <v>-6682.1200000000008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  <c r="HG6" s="5">
        <v>-236.08</v>
      </c>
      <c r="HH6" s="5">
        <v>52.1</v>
      </c>
      <c r="HI6" s="5">
        <v>-237.61</v>
      </c>
      <c r="HJ6" s="5">
        <v>-293.49</v>
      </c>
      <c r="HK6" s="5">
        <v>226.66</v>
      </c>
      <c r="HL6" s="5">
        <v>14.22</v>
      </c>
      <c r="HM6" s="5">
        <v>-99.06</v>
      </c>
      <c r="HN6" s="5">
        <v>-0.04</v>
      </c>
      <c r="HO6" s="5">
        <v>-29.67</v>
      </c>
      <c r="HP6" s="5">
        <v>-345.24</v>
      </c>
      <c r="HQ6" s="5">
        <v>-6.47</v>
      </c>
      <c r="HR6" s="5">
        <v>-65.790000000000006</v>
      </c>
      <c r="HS6" s="5">
        <v>668.4</v>
      </c>
      <c r="HT6" s="5">
        <v>-1463.9</v>
      </c>
      <c r="HU6" s="5">
        <v>-745.11</v>
      </c>
      <c r="HV6" s="5">
        <v>-93.58</v>
      </c>
      <c r="HW6" s="5">
        <v>-259.64999999999998</v>
      </c>
      <c r="HX6" s="5">
        <v>61.71</v>
      </c>
      <c r="HY6" s="5">
        <v>303.07</v>
      </c>
      <c r="HZ6" s="5">
        <v>-88.95</v>
      </c>
      <c r="IA6" s="5">
        <v>101.97</v>
      </c>
      <c r="IB6" s="5">
        <v>94.28</v>
      </c>
      <c r="IC6" s="5">
        <v>-51.13</v>
      </c>
      <c r="ID6" s="5">
        <v>108.49</v>
      </c>
      <c r="IE6" s="5">
        <v>-114.62</v>
      </c>
      <c r="IF6" s="5">
        <v>125.08</v>
      </c>
      <c r="IG6" s="5">
        <v>227.64</v>
      </c>
      <c r="IH6" s="5">
        <v>-71.52</v>
      </c>
      <c r="II6" s="5">
        <v>45.19</v>
      </c>
      <c r="IJ6" s="5">
        <v>-37.99</v>
      </c>
      <c r="IK6" s="5">
        <v>-4.5599999999999996</v>
      </c>
      <c r="IL6" s="5">
        <v>-112.77</v>
      </c>
      <c r="IM6" s="5">
        <v>-100.38</v>
      </c>
      <c r="IN6" s="5">
        <v>-149.86000000000001</v>
      </c>
      <c r="IO6" s="5">
        <v>-252.1</v>
      </c>
    </row>
    <row r="7" spans="1:249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  <c r="HG7" s="3">
        <v>3.66</v>
      </c>
      <c r="HH7" s="3">
        <v>3.72</v>
      </c>
      <c r="HI7" s="3">
        <v>3.57</v>
      </c>
      <c r="HJ7" s="3">
        <v>3.33</v>
      </c>
      <c r="HK7" s="3">
        <v>3.66</v>
      </c>
      <c r="HL7" s="3">
        <v>3.62</v>
      </c>
      <c r="HM7" s="3">
        <v>3.65</v>
      </c>
      <c r="HN7" s="3">
        <v>3.55</v>
      </c>
      <c r="HO7" s="3">
        <v>3.52</v>
      </c>
      <c r="HP7" s="3">
        <v>3.54</v>
      </c>
      <c r="HQ7" s="3">
        <v>3.47</v>
      </c>
      <c r="HR7" s="3">
        <v>3.44</v>
      </c>
      <c r="HS7" s="3">
        <v>3.78</v>
      </c>
      <c r="HT7" s="3">
        <v>3.73</v>
      </c>
      <c r="HU7" s="3">
        <v>3.44</v>
      </c>
      <c r="HV7" s="3">
        <v>3.38</v>
      </c>
      <c r="HW7" s="3">
        <v>3.32</v>
      </c>
      <c r="HX7" s="3">
        <v>3.32</v>
      </c>
      <c r="HY7" s="3">
        <v>3.34</v>
      </c>
      <c r="HZ7" s="3">
        <v>3.3</v>
      </c>
      <c r="IA7" s="3">
        <v>3.35</v>
      </c>
      <c r="IB7" s="3">
        <v>3.36</v>
      </c>
      <c r="IC7" s="3">
        <v>3.31</v>
      </c>
      <c r="ID7" s="3">
        <v>3.3</v>
      </c>
      <c r="IE7" s="3">
        <v>3.19</v>
      </c>
      <c r="IF7" s="3">
        <v>3.3</v>
      </c>
      <c r="IG7" s="3">
        <v>3.36</v>
      </c>
      <c r="IH7" s="3">
        <v>3.3</v>
      </c>
      <c r="II7" s="3">
        <v>3.3</v>
      </c>
      <c r="IJ7" s="3">
        <v>3.27</v>
      </c>
      <c r="IK7" s="3">
        <v>3.23</v>
      </c>
      <c r="IL7" s="3">
        <v>3.24</v>
      </c>
      <c r="IM7" s="3">
        <v>3.23</v>
      </c>
      <c r="IN7" s="3">
        <v>3.23</v>
      </c>
      <c r="IO7" s="3">
        <v>3.17</v>
      </c>
    </row>
    <row r="8" spans="1:249">
      <c r="A8" s="8">
        <f>B8/F2</f>
        <v>-4.4459771816727015E-2</v>
      </c>
      <c r="B8" s="7">
        <f>SUM(D8:MI8)</f>
        <v>-1729.4851236706809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:HG8" si="101">HF6/HF7</f>
        <v>-80.979002624671907</v>
      </c>
      <c r="HG8">
        <f t="shared" si="101"/>
        <v>-64.502732240437155</v>
      </c>
      <c r="HH8">
        <f t="shared" ref="HH8:HI8" si="102">HH6/HH7</f>
        <v>14.005376344086022</v>
      </c>
      <c r="HI8">
        <f t="shared" si="102"/>
        <v>-66.557422969187684</v>
      </c>
      <c r="HJ8">
        <f t="shared" ref="HJ8:HK8" si="103">HJ6/HJ7</f>
        <v>-88.13513513513513</v>
      </c>
      <c r="HK8">
        <f t="shared" si="103"/>
        <v>61.928961748633874</v>
      </c>
      <c r="HL8">
        <f t="shared" ref="HL8:HM8" si="104">HL6/HL7</f>
        <v>3.9281767955801103</v>
      </c>
      <c r="HM8">
        <f t="shared" si="104"/>
        <v>-27.139726027397263</v>
      </c>
      <c r="HN8">
        <f t="shared" ref="HN8:HO8" si="105">HN6/HN7</f>
        <v>-1.1267605633802818E-2</v>
      </c>
      <c r="HO8">
        <f t="shared" si="105"/>
        <v>-8.4289772727272734</v>
      </c>
      <c r="HP8">
        <f t="shared" ref="HP8:HQ8" si="106">HP6/HP7</f>
        <v>-97.525423728813564</v>
      </c>
      <c r="HQ8">
        <f t="shared" si="106"/>
        <v>-1.8645533141210373</v>
      </c>
      <c r="HR8">
        <f t="shared" ref="HR8:HS8" si="107">HR6/HR7</f>
        <v>-19.125000000000004</v>
      </c>
      <c r="HS8">
        <f t="shared" si="107"/>
        <v>176.82539682539684</v>
      </c>
      <c r="HT8">
        <f t="shared" ref="HT8:HU8" si="108">HT6/HT7</f>
        <v>-392.46648793565686</v>
      </c>
      <c r="HU8">
        <f t="shared" si="108"/>
        <v>-216.60174418604652</v>
      </c>
      <c r="HV8">
        <f t="shared" ref="HV8:HW8" si="109">HV6/HV7</f>
        <v>-27.68639053254438</v>
      </c>
      <c r="HW8">
        <f t="shared" si="109"/>
        <v>-78.2078313253012</v>
      </c>
      <c r="HX8">
        <f t="shared" ref="HX8:HY8" si="110">HX6/HX7</f>
        <v>18.587349397590362</v>
      </c>
      <c r="HY8">
        <f t="shared" si="110"/>
        <v>90.73952095808383</v>
      </c>
      <c r="HZ8">
        <f t="shared" ref="HZ8:IA8" si="111">HZ6/HZ7</f>
        <v>-26.954545454545457</v>
      </c>
      <c r="IA8">
        <f t="shared" si="111"/>
        <v>30.438805970149254</v>
      </c>
      <c r="IB8">
        <f t="shared" ref="IB8:IC8" si="112">IB6/IB7</f>
        <v>28.05952380952381</v>
      </c>
      <c r="IC8">
        <f t="shared" si="112"/>
        <v>-15.447129909365559</v>
      </c>
      <c r="ID8">
        <f t="shared" ref="ID8:IE8" si="113">ID6/ID7</f>
        <v>32.875757575757575</v>
      </c>
      <c r="IE8">
        <f t="shared" si="113"/>
        <v>-35.931034482758619</v>
      </c>
      <c r="IF8">
        <f t="shared" ref="IF8:IG8" si="114">IF6/IF7</f>
        <v>37.903030303030306</v>
      </c>
      <c r="IG8">
        <f t="shared" si="114"/>
        <v>67.75</v>
      </c>
      <c r="IH8">
        <f t="shared" ref="IH8:II8" si="115">IH6/IH7</f>
        <v>-21.672727272727272</v>
      </c>
      <c r="II8">
        <f t="shared" si="115"/>
        <v>13.693939393939393</v>
      </c>
      <c r="IJ8">
        <f t="shared" ref="IJ8:IK8" si="116">IJ6/IJ7</f>
        <v>-11.617737003058105</v>
      </c>
      <c r="IK8">
        <f t="shared" si="116"/>
        <v>-1.4117647058823528</v>
      </c>
      <c r="IL8">
        <f>IL6/IL7</f>
        <v>-34.80555555555555</v>
      </c>
      <c r="IM8">
        <f>IM6/IM7</f>
        <v>-31.077399380804952</v>
      </c>
      <c r="IN8">
        <f>IN6/IN7</f>
        <v>-46.396284829721367</v>
      </c>
      <c r="IO8">
        <f>IO6/IO7</f>
        <v>-79.526813880126184</v>
      </c>
    </row>
    <row r="9" spans="1:249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  <c r="HG9" s="15">
        <f ca="1">SUM(INDIRECT(ADDRESS(6, 4)) : INDIRECT(ADDRESS(6, COLUMN())))</f>
        <v>-4087.4399999999987</v>
      </c>
      <c r="HH9" s="15">
        <f ca="1">SUM(INDIRECT(ADDRESS(6, 4)) : INDIRECT(ADDRESS(6, COLUMN())))</f>
        <v>-4035.3399999999988</v>
      </c>
      <c r="HI9" s="15">
        <f ca="1">SUM(INDIRECT(ADDRESS(6, 4)) : INDIRECT(ADDRESS(6, COLUMN())))</f>
        <v>-4272.9499999999989</v>
      </c>
      <c r="HJ9" s="15">
        <f ca="1">SUM(INDIRECT(ADDRESS(6, 4)) : INDIRECT(ADDRESS(6, COLUMN())))</f>
        <v>-4566.4399999999987</v>
      </c>
      <c r="HK9" s="15">
        <f ca="1">SUM(INDIRECT(ADDRESS(6, 4)) : INDIRECT(ADDRESS(6, COLUMN())))</f>
        <v>-4339.7799999999988</v>
      </c>
      <c r="HL9" s="15">
        <f ca="1">SUM(INDIRECT(ADDRESS(6, 4)) : INDIRECT(ADDRESS(6, COLUMN())))</f>
        <v>-4325.5599999999986</v>
      </c>
      <c r="HM9" s="15">
        <f ca="1">SUM(INDIRECT(ADDRESS(6, 4)) : INDIRECT(ADDRESS(6, COLUMN())))</f>
        <v>-4424.619999999999</v>
      </c>
      <c r="HN9" s="15">
        <f ca="1">SUM(INDIRECT(ADDRESS(6, 4)) : INDIRECT(ADDRESS(6, COLUMN())))</f>
        <v>-4424.6599999999989</v>
      </c>
      <c r="HO9" s="15">
        <f ca="1">SUM(INDIRECT(ADDRESS(6, 4)) : INDIRECT(ADDRESS(6, COLUMN())))</f>
        <v>-4454.329999999999</v>
      </c>
      <c r="HP9" s="15">
        <f ca="1">SUM(INDIRECT(ADDRESS(6, 4)) : INDIRECT(ADDRESS(6, COLUMN())))</f>
        <v>-4799.5699999999988</v>
      </c>
      <c r="HQ9" s="15">
        <f ca="1">SUM(INDIRECT(ADDRESS(6, 4)) : INDIRECT(ADDRESS(6, COLUMN())))</f>
        <v>-4806.0399999999991</v>
      </c>
      <c r="HR9" s="15">
        <f ca="1">SUM(INDIRECT(ADDRESS(6, 4)) : INDIRECT(ADDRESS(6, COLUMN())))</f>
        <v>-4871.829999999999</v>
      </c>
      <c r="HS9" s="15">
        <f ca="1">SUM(INDIRECT(ADDRESS(6, 4)) : INDIRECT(ADDRESS(6, COLUMN())))</f>
        <v>-4203.4299999999994</v>
      </c>
      <c r="HT9" s="15">
        <f ca="1">SUM(INDIRECT(ADDRESS(6, 4)) : INDIRECT(ADDRESS(6, COLUMN())))</f>
        <v>-5667.33</v>
      </c>
      <c r="HU9" s="15">
        <f ca="1">SUM(INDIRECT(ADDRESS(6, 4)) : INDIRECT(ADDRESS(6, COLUMN())))</f>
        <v>-6412.44</v>
      </c>
      <c r="HV9" s="15">
        <f ca="1">SUM(INDIRECT(ADDRESS(6, 4)) : INDIRECT(ADDRESS(6, COLUMN())))</f>
        <v>-6506.0199999999995</v>
      </c>
      <c r="HW9" s="15">
        <f ca="1">SUM(INDIRECT(ADDRESS(6, 4)) : INDIRECT(ADDRESS(6, COLUMN())))</f>
        <v>-6765.6699999999992</v>
      </c>
      <c r="HX9" s="15">
        <f ca="1">SUM(INDIRECT(ADDRESS(6, 4)) : INDIRECT(ADDRESS(6, COLUMN())))</f>
        <v>-6703.9599999999991</v>
      </c>
      <c r="HY9" s="15">
        <f ca="1">SUM(INDIRECT(ADDRESS(6, 4)) : INDIRECT(ADDRESS(6, COLUMN())))</f>
        <v>-6400.8899999999994</v>
      </c>
      <c r="HZ9" s="15">
        <f ca="1">SUM(INDIRECT(ADDRESS(6, 4)) : INDIRECT(ADDRESS(6, COLUMN())))</f>
        <v>-6489.8399999999992</v>
      </c>
      <c r="IA9" s="15">
        <f ca="1">SUM(INDIRECT(ADDRESS(6, 4)) : INDIRECT(ADDRESS(6, COLUMN())))</f>
        <v>-6387.869999999999</v>
      </c>
      <c r="IB9" s="15">
        <f ca="1">SUM(INDIRECT(ADDRESS(6, 4)) : INDIRECT(ADDRESS(6, COLUMN())))</f>
        <v>-6293.5899999999992</v>
      </c>
      <c r="IC9" s="15">
        <f ca="1">SUM(INDIRECT(ADDRESS(6, 4)) : INDIRECT(ADDRESS(6, COLUMN())))</f>
        <v>-6344.7199999999993</v>
      </c>
      <c r="ID9" s="15">
        <f ca="1">SUM(INDIRECT(ADDRESS(6, 4)) : INDIRECT(ADDRESS(6, COLUMN())))</f>
        <v>-6236.23</v>
      </c>
      <c r="IE9" s="15">
        <f ca="1">SUM(INDIRECT(ADDRESS(6, 4)) : INDIRECT(ADDRESS(6, COLUMN())))</f>
        <v>-6350.8499999999995</v>
      </c>
      <c r="IF9" s="15">
        <f ca="1">SUM(INDIRECT(ADDRESS(6, 4)) : INDIRECT(ADDRESS(6, COLUMN())))</f>
        <v>-6225.7699999999995</v>
      </c>
      <c r="IG9" s="15">
        <f ca="1">SUM(INDIRECT(ADDRESS(6, 4)) : INDIRECT(ADDRESS(6, COLUMN())))</f>
        <v>-5998.1299999999992</v>
      </c>
      <c r="IH9" s="15">
        <f ca="1">SUM(INDIRECT(ADDRESS(6, 4)) : INDIRECT(ADDRESS(6, COLUMN())))</f>
        <v>-6069.65</v>
      </c>
      <c r="II9" s="15">
        <f ca="1">SUM(INDIRECT(ADDRESS(6, 4)) : INDIRECT(ADDRESS(6, COLUMN())))</f>
        <v>-6024.46</v>
      </c>
      <c r="IJ9" s="15">
        <f ca="1">SUM(INDIRECT(ADDRESS(6, 4)) : INDIRECT(ADDRESS(6, COLUMN())))</f>
        <v>-6062.45</v>
      </c>
      <c r="IK9" s="15">
        <f ca="1">SUM(INDIRECT(ADDRESS(6, 4)) : INDIRECT(ADDRESS(6, COLUMN())))</f>
        <v>-6067.01</v>
      </c>
      <c r="IL9" s="15">
        <f ca="1">SUM(INDIRECT(ADDRESS(6, 4)) : INDIRECT(ADDRESS(6, COLUMN())))</f>
        <v>-6179.7800000000007</v>
      </c>
      <c r="IM9" s="15">
        <f ca="1">SUM(INDIRECT(ADDRESS(6, 4)) : INDIRECT(ADDRESS(6, COLUMN())))</f>
        <v>-6280.1600000000008</v>
      </c>
      <c r="IN9" s="15">
        <f ca="1">SUM(INDIRECT(ADDRESS(6, 4)) : INDIRECT(ADDRESS(6, COLUMN())))</f>
        <v>-6430.02</v>
      </c>
      <c r="IO9" s="15">
        <f ca="1">SUM(INDIRECT(ADDRESS(6, 4)) : INDIRECT(ADDRESS(6, COLUMN())))</f>
        <v>-6682.1200000000008</v>
      </c>
    </row>
    <row r="10" spans="1:249">
      <c r="CD10" s="1" t="s">
        <v>76</v>
      </c>
      <c r="FB10" t="s">
        <v>82</v>
      </c>
      <c r="FP10" s="1" t="s">
        <v>84</v>
      </c>
      <c r="HS10" s="1" t="s">
        <v>41</v>
      </c>
    </row>
    <row r="14" spans="1:249">
      <c r="C14" s="1" t="s">
        <v>26</v>
      </c>
      <c r="D14" s="17" t="s">
        <v>27</v>
      </c>
      <c r="E14" s="1" t="s">
        <v>30</v>
      </c>
    </row>
    <row r="15" spans="1:249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JM18"/>
  <sheetViews>
    <sheetView topLeftCell="IY1" zoomScale="90" zoomScaleNormal="90" zoomScalePageLayoutView="90" workbookViewId="0">
      <selection activeCell="JM7" sqref="JM7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273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-81723.090000000055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  <c r="IE6" s="5">
        <v>-135.38</v>
      </c>
      <c r="IF6" s="5">
        <v>327.41000000000003</v>
      </c>
      <c r="IG6" s="5">
        <v>791.85</v>
      </c>
      <c r="IH6" s="5">
        <v>-1203.6600000000001</v>
      </c>
      <c r="II6" s="5">
        <v>171.29</v>
      </c>
      <c r="IJ6" s="5">
        <v>-189.18</v>
      </c>
      <c r="IK6" s="5">
        <v>119.56</v>
      </c>
      <c r="IL6" s="5">
        <v>155.6</v>
      </c>
      <c r="IM6" s="5">
        <v>-431.67</v>
      </c>
      <c r="IN6" s="5">
        <v>-225.81</v>
      </c>
      <c r="IO6" s="5">
        <v>-773.45</v>
      </c>
      <c r="IP6" s="5">
        <v>-206.02</v>
      </c>
      <c r="IQ6" s="5">
        <v>-520.16999999999996</v>
      </c>
      <c r="IR6" s="5">
        <v>-145.36000000000001</v>
      </c>
      <c r="IS6" s="5">
        <v>-225.34</v>
      </c>
      <c r="IT6" s="5">
        <v>62.73</v>
      </c>
      <c r="IU6" s="5">
        <v>41.29</v>
      </c>
      <c r="IV6" s="5">
        <v>-80.94</v>
      </c>
      <c r="IW6" s="5">
        <v>-29.15</v>
      </c>
      <c r="IX6" s="5">
        <v>3.55</v>
      </c>
      <c r="IY6" s="5">
        <v>172.12</v>
      </c>
      <c r="IZ6" s="5">
        <v>-140.09</v>
      </c>
      <c r="JA6" s="5">
        <v>-34.22</v>
      </c>
      <c r="JB6" s="5">
        <v>-40.020000000000003</v>
      </c>
      <c r="JC6" s="5">
        <v>-339.35</v>
      </c>
      <c r="JD6" s="5">
        <v>-115.54</v>
      </c>
      <c r="JE6" s="5">
        <v>206.53</v>
      </c>
      <c r="JF6" s="5">
        <v>-95.46</v>
      </c>
      <c r="JG6" s="5">
        <v>-173.53</v>
      </c>
      <c r="JH6" s="5">
        <v>-72.64</v>
      </c>
      <c r="JI6" s="5">
        <v>-237.78</v>
      </c>
      <c r="JJ6" s="5">
        <v>-124.4</v>
      </c>
      <c r="JK6" s="5">
        <v>-103.7</v>
      </c>
      <c r="JL6" s="5">
        <v>133.25</v>
      </c>
      <c r="JM6" s="5">
        <v>-56.77</v>
      </c>
    </row>
    <row r="7" spans="1:273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  <c r="IE7">
        <v>2.4700000000000002</v>
      </c>
      <c r="IF7">
        <v>2.5</v>
      </c>
      <c r="IG7">
        <v>2.52</v>
      </c>
      <c r="IH7">
        <v>2.44</v>
      </c>
      <c r="II7">
        <v>2.4500000000000002</v>
      </c>
      <c r="IJ7">
        <v>2.41</v>
      </c>
      <c r="IK7">
        <v>2.48</v>
      </c>
      <c r="IL7">
        <v>2.4900000000000002</v>
      </c>
      <c r="IM7">
        <v>2.4900000000000002</v>
      </c>
      <c r="IN7">
        <v>2.48</v>
      </c>
      <c r="IO7">
        <v>2.4300000000000002</v>
      </c>
      <c r="IP7">
        <v>2.44</v>
      </c>
      <c r="IQ7">
        <v>2.38</v>
      </c>
      <c r="IR7">
        <v>2.37</v>
      </c>
      <c r="IS7">
        <v>2.33</v>
      </c>
      <c r="IT7">
        <v>2.35</v>
      </c>
      <c r="IU7">
        <v>2.36</v>
      </c>
      <c r="IV7">
        <v>2.34</v>
      </c>
      <c r="IW7">
        <v>2.34</v>
      </c>
      <c r="IX7">
        <v>2.34</v>
      </c>
      <c r="IY7">
        <v>2.39</v>
      </c>
      <c r="IZ7">
        <v>2.39</v>
      </c>
      <c r="JA7">
        <v>2.37</v>
      </c>
      <c r="JB7">
        <v>2.35</v>
      </c>
      <c r="JC7">
        <v>2.31</v>
      </c>
      <c r="JD7">
        <v>2.2999999999999998</v>
      </c>
      <c r="JE7">
        <v>2.33</v>
      </c>
      <c r="JF7">
        <v>2.2999999999999998</v>
      </c>
      <c r="JG7">
        <v>2.29</v>
      </c>
      <c r="JH7">
        <v>2.29</v>
      </c>
      <c r="JI7">
        <v>2.2599999999999998</v>
      </c>
      <c r="JJ7">
        <v>2.2599999999999998</v>
      </c>
      <c r="JK7">
        <v>2.27</v>
      </c>
      <c r="JL7">
        <v>2.31</v>
      </c>
      <c r="JM7">
        <v>2.2999999999999998</v>
      </c>
    </row>
    <row r="8" spans="1:273">
      <c r="A8" s="8">
        <f>B8/F2</f>
        <v>-3.0551531728603188E-2</v>
      </c>
      <c r="B8" s="7">
        <f>SUM(D8:MI8)</f>
        <v>-24233.474967128044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:IE8" si="110">ID6/ID7</f>
        <v>-283.05622489959836</v>
      </c>
      <c r="IE8">
        <f t="shared" si="110"/>
        <v>-54.809716599190274</v>
      </c>
      <c r="IF8">
        <f t="shared" ref="IF8:IG8" si="111">IF6/IF7</f>
        <v>130.964</v>
      </c>
      <c r="IG8">
        <f t="shared" si="111"/>
        <v>314.22619047619048</v>
      </c>
      <c r="IH8">
        <f t="shared" ref="IH8:II8" si="112">IH6/IH7</f>
        <v>-493.30327868852464</v>
      </c>
      <c r="II8">
        <f t="shared" si="112"/>
        <v>69.914285714285711</v>
      </c>
      <c r="IJ8">
        <f t="shared" ref="IJ8:IK8" si="113">IJ6/IJ7</f>
        <v>-78.497925311203318</v>
      </c>
      <c r="IK8">
        <f t="shared" si="113"/>
        <v>48.20967741935484</v>
      </c>
      <c r="IL8">
        <f t="shared" ref="IL8:IM8" si="114">IL6/IL7</f>
        <v>62.489959839357425</v>
      </c>
      <c r="IM8">
        <f t="shared" si="114"/>
        <v>-173.36144578313252</v>
      </c>
      <c r="IN8">
        <f t="shared" ref="IN8:IO8" si="115">IN6/IN7</f>
        <v>-91.052419354838705</v>
      </c>
      <c r="IO8">
        <f t="shared" si="115"/>
        <v>-318.29218106995887</v>
      </c>
      <c r="IP8">
        <f t="shared" ref="IP8:IQ8" si="116">IP6/IP7</f>
        <v>-84.434426229508205</v>
      </c>
      <c r="IQ8">
        <f t="shared" si="116"/>
        <v>-218.55882352941177</v>
      </c>
      <c r="IR8">
        <f t="shared" ref="IR8:IS8" si="117">IR6/IR7</f>
        <v>-61.333333333333336</v>
      </c>
      <c r="IS8">
        <f t="shared" si="117"/>
        <v>-96.712446351931334</v>
      </c>
      <c r="IT8">
        <f t="shared" ref="IT8:IU8" si="118">IT6/IT7</f>
        <v>26.693617021276594</v>
      </c>
      <c r="IU8">
        <f t="shared" si="118"/>
        <v>17.495762711864408</v>
      </c>
      <c r="IV8">
        <f t="shared" ref="IV8:IW8" si="119">IV6/IV7</f>
        <v>-34.589743589743591</v>
      </c>
      <c r="IW8">
        <f t="shared" si="119"/>
        <v>-12.457264957264957</v>
      </c>
      <c r="IX8">
        <f t="shared" ref="IX8:IY8" si="120">IX6/IX7</f>
        <v>1.517094017094017</v>
      </c>
      <c r="IY8">
        <f t="shared" si="120"/>
        <v>72.01673640167364</v>
      </c>
      <c r="IZ8">
        <f t="shared" ref="IZ8:JA8" si="121">IZ6/IZ7</f>
        <v>-58.615062761506273</v>
      </c>
      <c r="JA8">
        <f t="shared" si="121"/>
        <v>-14.438818565400842</v>
      </c>
      <c r="JB8">
        <f t="shared" ref="JB8:JC8" si="122">JB6/JB7</f>
        <v>-17.029787234042555</v>
      </c>
      <c r="JC8">
        <f t="shared" si="122"/>
        <v>-146.9047619047619</v>
      </c>
      <c r="JD8">
        <f t="shared" ref="JD8:JE8" si="123">JD6/JD7</f>
        <v>-50.23478260869566</v>
      </c>
      <c r="JE8">
        <f t="shared" si="123"/>
        <v>88.639484978540764</v>
      </c>
      <c r="JF8">
        <f t="shared" ref="JF8:JG8" si="124">JF6/JF7</f>
        <v>-41.504347826086956</v>
      </c>
      <c r="JG8">
        <f t="shared" si="124"/>
        <v>-75.777292576419214</v>
      </c>
      <c r="JH8">
        <f t="shared" ref="JH8:JI8" si="125">JH6/JH7</f>
        <v>-31.720524017467248</v>
      </c>
      <c r="JI8">
        <f t="shared" si="125"/>
        <v>-105.21238938053098</v>
      </c>
      <c r="JJ8">
        <f>JJ6/JJ7</f>
        <v>-55.04424778761063</v>
      </c>
      <c r="JK8">
        <f>JK6/JK7</f>
        <v>-45.682819383259911</v>
      </c>
      <c r="JL8">
        <f>JL6/JL7</f>
        <v>57.683982683982684</v>
      </c>
      <c r="JM8">
        <f>JM6/JM7</f>
        <v>-24.682608695652178</v>
      </c>
    </row>
    <row r="9" spans="1:273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  <c r="IE9" s="15">
        <f ca="1">SUM(INDIRECT(ADDRESS(6, 4)) : INDIRECT(ADDRESS(6, COLUMN())))</f>
        <v>-78344.020000000062</v>
      </c>
      <c r="IF9" s="15">
        <f ca="1">SUM(INDIRECT(ADDRESS(6, 4)) : INDIRECT(ADDRESS(6, COLUMN())))</f>
        <v>-78016.610000000059</v>
      </c>
      <c r="IG9" s="15">
        <f ca="1">SUM(INDIRECT(ADDRESS(6, 4)) : INDIRECT(ADDRESS(6, COLUMN())))</f>
        <v>-77224.760000000053</v>
      </c>
      <c r="IH9" s="15">
        <f ca="1">SUM(INDIRECT(ADDRESS(6, 4)) : INDIRECT(ADDRESS(6, COLUMN())))</f>
        <v>-78428.420000000056</v>
      </c>
      <c r="II9" s="15">
        <f ca="1">SUM(INDIRECT(ADDRESS(6, 4)) : INDIRECT(ADDRESS(6, COLUMN())))</f>
        <v>-78257.130000000063</v>
      </c>
      <c r="IJ9" s="15">
        <f ca="1">SUM(INDIRECT(ADDRESS(6, 4)) : INDIRECT(ADDRESS(6, COLUMN())))</f>
        <v>-78446.310000000056</v>
      </c>
      <c r="IK9" s="15">
        <f ca="1">SUM(INDIRECT(ADDRESS(6, 4)) : INDIRECT(ADDRESS(6, COLUMN())))</f>
        <v>-78326.750000000058</v>
      </c>
      <c r="IL9" s="15">
        <f ca="1">SUM(INDIRECT(ADDRESS(6, 4)) : INDIRECT(ADDRESS(6, COLUMN())))</f>
        <v>-78171.150000000052</v>
      </c>
      <c r="IM9" s="15">
        <f ca="1">SUM(INDIRECT(ADDRESS(6, 4)) : INDIRECT(ADDRESS(6, COLUMN())))</f>
        <v>-78602.820000000051</v>
      </c>
      <c r="IN9" s="15">
        <f ca="1">SUM(INDIRECT(ADDRESS(6, 4)) : INDIRECT(ADDRESS(6, COLUMN())))</f>
        <v>-78828.630000000048</v>
      </c>
      <c r="IO9" s="15">
        <f ca="1">SUM(INDIRECT(ADDRESS(6, 4)) : INDIRECT(ADDRESS(6, COLUMN())))</f>
        <v>-79602.080000000045</v>
      </c>
      <c r="IP9" s="15">
        <f ca="1">SUM(INDIRECT(ADDRESS(6, 4)) : INDIRECT(ADDRESS(6, COLUMN())))</f>
        <v>-79808.100000000049</v>
      </c>
      <c r="IQ9" s="15">
        <f ca="1">SUM(INDIRECT(ADDRESS(6, 4)) : INDIRECT(ADDRESS(6, COLUMN())))</f>
        <v>-80328.270000000048</v>
      </c>
      <c r="IR9" s="15">
        <f ca="1">SUM(INDIRECT(ADDRESS(6, 4)) : INDIRECT(ADDRESS(6, COLUMN())))</f>
        <v>-80473.630000000048</v>
      </c>
      <c r="IS9" s="15">
        <f ca="1">SUM(INDIRECT(ADDRESS(6, 4)) : INDIRECT(ADDRESS(6, COLUMN())))</f>
        <v>-80698.970000000045</v>
      </c>
      <c r="IT9" s="15">
        <f ca="1">SUM(INDIRECT(ADDRESS(6, 4)) : INDIRECT(ADDRESS(6, COLUMN())))</f>
        <v>-80636.240000000049</v>
      </c>
      <c r="IU9" s="15">
        <f ca="1">SUM(INDIRECT(ADDRESS(6, 4)) : INDIRECT(ADDRESS(6, COLUMN())))</f>
        <v>-80594.950000000055</v>
      </c>
      <c r="IV9" s="15">
        <f ca="1">SUM(INDIRECT(ADDRESS(6, 4)) : INDIRECT(ADDRESS(6, COLUMN())))</f>
        <v>-80675.890000000058</v>
      </c>
      <c r="IW9" s="15">
        <f ca="1">SUM(INDIRECT(ADDRESS(6, 4)) : INDIRECT(ADDRESS(6, COLUMN())))</f>
        <v>-80705.040000000052</v>
      </c>
      <c r="IX9" s="15">
        <f ca="1">SUM(INDIRECT(ADDRESS(6, 4)) : INDIRECT(ADDRESS(6, COLUMN())))</f>
        <v>-80701.490000000049</v>
      </c>
      <c r="IY9" s="15">
        <f ca="1">SUM(INDIRECT(ADDRESS(6, 4)) : INDIRECT(ADDRESS(6, COLUMN())))</f>
        <v>-80529.370000000054</v>
      </c>
      <c r="IZ9" s="15">
        <f ca="1">SUM(INDIRECT(ADDRESS(6, 4)) : INDIRECT(ADDRESS(6, COLUMN())))</f>
        <v>-80669.46000000005</v>
      </c>
      <c r="JA9" s="15">
        <f ca="1">SUM(INDIRECT(ADDRESS(6, 4)) : INDIRECT(ADDRESS(6, COLUMN())))</f>
        <v>-80703.680000000051</v>
      </c>
      <c r="JB9" s="15">
        <f ca="1">SUM(INDIRECT(ADDRESS(6, 4)) : INDIRECT(ADDRESS(6, COLUMN())))</f>
        <v>-80743.700000000055</v>
      </c>
      <c r="JC9" s="15">
        <f ca="1">SUM(INDIRECT(ADDRESS(6, 4)) : INDIRECT(ADDRESS(6, COLUMN())))</f>
        <v>-81083.050000000061</v>
      </c>
      <c r="JD9" s="15">
        <f ca="1">SUM(INDIRECT(ADDRESS(6, 4)) : INDIRECT(ADDRESS(6, COLUMN())))</f>
        <v>-81198.590000000055</v>
      </c>
      <c r="JE9" s="15">
        <f ca="1">SUM(INDIRECT(ADDRESS(6, 4)) : INDIRECT(ADDRESS(6, COLUMN())))</f>
        <v>-80992.060000000056</v>
      </c>
      <c r="JF9" s="15">
        <f ca="1">SUM(INDIRECT(ADDRESS(6, 4)) : INDIRECT(ADDRESS(6, COLUMN())))</f>
        <v>-81087.520000000062</v>
      </c>
      <c r="JG9" s="15">
        <f ca="1">SUM(INDIRECT(ADDRESS(6, 4)) : INDIRECT(ADDRESS(6, COLUMN())))</f>
        <v>-81261.050000000061</v>
      </c>
      <c r="JH9" s="15">
        <f ca="1">SUM(INDIRECT(ADDRESS(6, 4)) : INDIRECT(ADDRESS(6, COLUMN())))</f>
        <v>-81333.690000000061</v>
      </c>
      <c r="JI9" s="15">
        <f ca="1">SUM(INDIRECT(ADDRESS(6, 4)) : INDIRECT(ADDRESS(6, COLUMN())))</f>
        <v>-81571.470000000059</v>
      </c>
      <c r="JJ9" s="15">
        <f ca="1">SUM(INDIRECT(ADDRESS(6, 4)) : INDIRECT(ADDRESS(6, COLUMN())))</f>
        <v>-81695.870000000054</v>
      </c>
      <c r="JK9" s="15">
        <f ca="1">SUM(INDIRECT(ADDRESS(6, 4)) : INDIRECT(ADDRESS(6, COLUMN())))</f>
        <v>-81799.570000000051</v>
      </c>
      <c r="JL9" s="15">
        <f ca="1">SUM(INDIRECT(ADDRESS(6, 4)) : INDIRECT(ADDRESS(6, COLUMN())))</f>
        <v>-81666.320000000051</v>
      </c>
      <c r="JM9" s="15">
        <f ca="1">SUM(INDIRECT(ADDRESS(6, 4)) : INDIRECT(ADDRESS(6, COLUMN())))</f>
        <v>-81723.090000000055</v>
      </c>
    </row>
    <row r="14" spans="1:273">
      <c r="C14" s="1" t="s">
        <v>26</v>
      </c>
      <c r="D14" s="1" t="s">
        <v>27</v>
      </c>
      <c r="E14" s="1" t="s">
        <v>30</v>
      </c>
    </row>
    <row r="15" spans="1:273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73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L15"/>
  <sheetViews>
    <sheetView topLeftCell="IW1" workbookViewId="0">
      <selection activeCell="JL7" sqref="JL7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272">
      <c r="C2" s="1" t="s">
        <v>14</v>
      </c>
      <c r="D2" s="1" t="s">
        <v>7</v>
      </c>
      <c r="E2">
        <v>19.88</v>
      </c>
      <c r="F2">
        <f>E2*10000</f>
        <v>198800</v>
      </c>
    </row>
    <row r="3" spans="1:272">
      <c r="C3" s="1" t="s">
        <v>1</v>
      </c>
    </row>
    <row r="4" spans="1:27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</row>
    <row r="5" spans="1:27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  <c r="ID5" s="9">
        <v>43311</v>
      </c>
      <c r="IE5" s="9">
        <v>43312</v>
      </c>
      <c r="IF5" s="9">
        <v>43313</v>
      </c>
      <c r="IG5" s="9">
        <v>43314</v>
      </c>
      <c r="IH5" s="9">
        <v>43315</v>
      </c>
      <c r="II5" s="9">
        <v>43318</v>
      </c>
      <c r="IJ5" s="9">
        <v>43319</v>
      </c>
      <c r="IK5" s="9">
        <v>43320</v>
      </c>
      <c r="IL5" s="9">
        <v>43321</v>
      </c>
      <c r="IM5" s="9">
        <v>43322</v>
      </c>
      <c r="IN5" s="9">
        <v>43325</v>
      </c>
      <c r="IO5" s="9">
        <v>43326</v>
      </c>
      <c r="IP5" s="9">
        <v>43327</v>
      </c>
      <c r="IQ5" s="9">
        <v>43328</v>
      </c>
      <c r="IR5" s="9">
        <v>43329</v>
      </c>
      <c r="IS5" s="9">
        <v>43332</v>
      </c>
      <c r="IT5" s="9">
        <v>43333</v>
      </c>
      <c r="IU5" s="9">
        <v>43334</v>
      </c>
      <c r="IV5" s="9">
        <v>43335</v>
      </c>
      <c r="IW5" s="9">
        <v>43336</v>
      </c>
      <c r="IX5" s="9">
        <v>43339</v>
      </c>
      <c r="IY5" s="9">
        <v>43340</v>
      </c>
      <c r="IZ5" s="9">
        <v>43341</v>
      </c>
      <c r="JA5" s="9">
        <v>43342</v>
      </c>
      <c r="JB5" s="9">
        <v>43343</v>
      </c>
      <c r="JC5" s="9">
        <v>43346</v>
      </c>
      <c r="JD5" s="9">
        <v>43347</v>
      </c>
      <c r="JE5" s="9">
        <v>43348</v>
      </c>
      <c r="JF5" s="9">
        <v>43349</v>
      </c>
      <c r="JG5" s="9">
        <v>43350</v>
      </c>
      <c r="JH5" s="2">
        <v>43353</v>
      </c>
      <c r="JI5" s="9">
        <v>43354</v>
      </c>
      <c r="JJ5" s="9">
        <v>43355</v>
      </c>
      <c r="JK5" s="9">
        <v>43356</v>
      </c>
      <c r="JL5" s="9">
        <v>43357</v>
      </c>
    </row>
    <row r="6" spans="1:272">
      <c r="B6" s="15">
        <f>SUM(D6:MI6)</f>
        <v>-53627.899999999994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  <c r="ID6" s="5">
        <v>-491.98</v>
      </c>
      <c r="IE6" s="5">
        <v>-81.900000000000006</v>
      </c>
      <c r="IF6" s="5">
        <v>-611.08000000000004</v>
      </c>
      <c r="IG6" s="5">
        <v>-371.07</v>
      </c>
      <c r="IH6" s="5">
        <v>-206.02</v>
      </c>
      <c r="II6" s="5">
        <v>319.70999999999998</v>
      </c>
      <c r="IJ6" s="5">
        <v>467.1</v>
      </c>
      <c r="IK6" s="5">
        <v>-172.86</v>
      </c>
      <c r="IL6" s="5">
        <v>162.65</v>
      </c>
      <c r="IM6" s="5">
        <v>-113.76</v>
      </c>
      <c r="IN6" s="5">
        <v>-434.95</v>
      </c>
      <c r="IO6" s="5">
        <v>-34.49</v>
      </c>
      <c r="IP6" s="5">
        <v>-531.59</v>
      </c>
      <c r="IQ6" s="5">
        <v>15.84</v>
      </c>
      <c r="IR6" s="5">
        <v>99.72</v>
      </c>
      <c r="IS6" s="5">
        <v>-155.22999999999999</v>
      </c>
      <c r="IT6" s="5">
        <v>12.71</v>
      </c>
      <c r="IU6" s="5">
        <v>-119.48</v>
      </c>
      <c r="IV6" s="5">
        <v>-48.67</v>
      </c>
      <c r="IW6" s="5">
        <v>-52.5</v>
      </c>
      <c r="IX6" s="5">
        <v>193.74</v>
      </c>
      <c r="IY6" s="5">
        <v>-210.42</v>
      </c>
      <c r="IZ6" s="5">
        <v>-134.52000000000001</v>
      </c>
      <c r="JA6" s="5">
        <v>-472.61</v>
      </c>
      <c r="JB6" s="5">
        <v>-214.84</v>
      </c>
      <c r="JC6" s="5">
        <v>-268.43</v>
      </c>
      <c r="JD6" s="5">
        <v>-135.63</v>
      </c>
      <c r="JE6" s="5">
        <v>23.06</v>
      </c>
      <c r="JF6" s="5">
        <v>-44.67</v>
      </c>
      <c r="JG6" s="5">
        <v>-428.89</v>
      </c>
      <c r="JH6" s="5">
        <v>-395.68</v>
      </c>
      <c r="JI6" s="5">
        <v>-349.73</v>
      </c>
      <c r="JJ6" s="5">
        <v>9.01</v>
      </c>
      <c r="JK6" s="5">
        <v>15.6</v>
      </c>
      <c r="JL6" s="5">
        <v>-43.85</v>
      </c>
    </row>
    <row r="7" spans="1:272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  <c r="ID7" s="3">
        <v>3.83</v>
      </c>
      <c r="IE7" s="3">
        <v>3.88</v>
      </c>
      <c r="IF7" s="3">
        <v>3.79</v>
      </c>
      <c r="IG7" s="3">
        <v>3.71</v>
      </c>
      <c r="IH7" s="3">
        <v>3.68</v>
      </c>
      <c r="II7" s="3">
        <v>3.7</v>
      </c>
      <c r="IJ7" s="3">
        <v>3.86</v>
      </c>
      <c r="IK7" s="3">
        <v>3.79</v>
      </c>
      <c r="IL7" s="3">
        <v>3.86</v>
      </c>
      <c r="IM7" s="3">
        <v>3.87</v>
      </c>
      <c r="IN7" s="3">
        <v>3.82</v>
      </c>
      <c r="IO7" s="3">
        <v>3.82</v>
      </c>
      <c r="IP7" s="3">
        <v>3.72</v>
      </c>
      <c r="IQ7" s="3">
        <v>3.74</v>
      </c>
      <c r="IR7" s="3">
        <v>3.73</v>
      </c>
      <c r="IS7" s="3">
        <v>3.75</v>
      </c>
      <c r="IT7" s="3">
        <v>3.76</v>
      </c>
      <c r="IU7" s="3">
        <v>3.73</v>
      </c>
      <c r="IV7" s="3">
        <v>3.73</v>
      </c>
      <c r="IW7" s="3">
        <v>3.75</v>
      </c>
      <c r="IX7" s="3">
        <v>3.8</v>
      </c>
      <c r="IY7" s="3">
        <v>3.78</v>
      </c>
      <c r="IZ7" s="3">
        <v>3.73</v>
      </c>
      <c r="JA7" s="3">
        <v>3.67</v>
      </c>
      <c r="JB7" s="3">
        <v>3.66</v>
      </c>
      <c r="JC7" s="3">
        <v>3.64</v>
      </c>
      <c r="JD7" s="3">
        <v>3.69</v>
      </c>
      <c r="JE7" s="3">
        <v>3.66</v>
      </c>
      <c r="JF7" s="3">
        <v>3.65</v>
      </c>
      <c r="JG7" s="3">
        <v>3.63</v>
      </c>
      <c r="JH7" s="3">
        <v>3.5</v>
      </c>
      <c r="JI7" s="3">
        <v>3.44</v>
      </c>
      <c r="JJ7" s="3">
        <v>3.45</v>
      </c>
      <c r="JK7" s="3">
        <v>3.48</v>
      </c>
      <c r="JL7" s="3">
        <v>3.44</v>
      </c>
    </row>
    <row r="8" spans="1:272">
      <c r="A8" s="8">
        <f>B8/F2</f>
        <v>-6.2400790054798629E-2</v>
      </c>
      <c r="B8" s="7">
        <f>SUM(D8:MI8)</f>
        <v>-12405.277062893967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:ID8" si="111">IC6/IC7</f>
        <v>60.399497487437181</v>
      </c>
      <c r="ID8">
        <f t="shared" si="111"/>
        <v>-128.45430809399477</v>
      </c>
      <c r="IE8">
        <f t="shared" ref="IE8:IF8" si="112">IE6/IE7</f>
        <v>-21.108247422680414</v>
      </c>
      <c r="IF8">
        <f t="shared" si="112"/>
        <v>-161.23482849604221</v>
      </c>
      <c r="IG8">
        <f t="shared" ref="IG8:IH8" si="113">IG6/IG7</f>
        <v>-100.01886792452829</v>
      </c>
      <c r="IH8">
        <f t="shared" si="113"/>
        <v>-55.983695652173914</v>
      </c>
      <c r="II8">
        <f t="shared" ref="II8:IJ8" si="114">II6/II7</f>
        <v>86.408108108108095</v>
      </c>
      <c r="IJ8">
        <f t="shared" si="114"/>
        <v>121.01036269430053</v>
      </c>
      <c r="IK8">
        <f t="shared" ref="IK8:IL8" si="115">IK6/IK7</f>
        <v>-45.609498680738788</v>
      </c>
      <c r="IL8">
        <f t="shared" si="115"/>
        <v>42.137305699481871</v>
      </c>
      <c r="IM8">
        <f t="shared" ref="IM8:IN8" si="116">IM6/IM7</f>
        <v>-29.395348837209301</v>
      </c>
      <c r="IN8">
        <f t="shared" si="116"/>
        <v>-113.86125654450262</v>
      </c>
      <c r="IO8">
        <f t="shared" ref="IO8:IP8" si="117">IO6/IO7</f>
        <v>-9.0287958115183251</v>
      </c>
      <c r="IP8">
        <f t="shared" si="117"/>
        <v>-142.90053763440861</v>
      </c>
      <c r="IQ8">
        <f t="shared" ref="IQ8:IR8" si="118">IQ6/IQ7</f>
        <v>4.2352941176470589</v>
      </c>
      <c r="IR8">
        <f t="shared" si="118"/>
        <v>26.734584450402146</v>
      </c>
      <c r="IS8">
        <f t="shared" ref="IS8:IT8" si="119">IS6/IS7</f>
        <v>-41.394666666666666</v>
      </c>
      <c r="IT8">
        <f t="shared" si="119"/>
        <v>3.3803191489361706</v>
      </c>
      <c r="IU8">
        <f t="shared" ref="IU8:IV8" si="120">IU6/IU7</f>
        <v>-32.03217158176944</v>
      </c>
      <c r="IV8">
        <f t="shared" si="120"/>
        <v>-13.048257372654156</v>
      </c>
      <c r="IW8">
        <f t="shared" ref="IW8:IX8" si="121">IW6/IW7</f>
        <v>-14</v>
      </c>
      <c r="IX8">
        <f t="shared" si="121"/>
        <v>50.984210526315792</v>
      </c>
      <c r="IY8">
        <f t="shared" ref="IY8:IZ8" si="122">IY6/IY7</f>
        <v>-55.666666666666664</v>
      </c>
      <c r="IZ8">
        <f t="shared" si="122"/>
        <v>-36.064343163538879</v>
      </c>
      <c r="JA8">
        <f t="shared" ref="JA8:JB8" si="123">JA6/JA7</f>
        <v>-128.77656675749319</v>
      </c>
      <c r="JB8">
        <f t="shared" si="123"/>
        <v>-58.699453551912569</v>
      </c>
      <c r="JC8">
        <f t="shared" ref="JC8:JD8" si="124">JC6/JC7</f>
        <v>-73.744505494505489</v>
      </c>
      <c r="JD8">
        <f t="shared" si="124"/>
        <v>-36.756097560975611</v>
      </c>
      <c r="JE8">
        <f t="shared" ref="JE8:JF8" si="125">JE6/JE7</f>
        <v>6.3005464480874309</v>
      </c>
      <c r="JF8">
        <f t="shared" si="125"/>
        <v>-12.238356164383562</v>
      </c>
      <c r="JG8">
        <f t="shared" ref="JG8:JH8" si="126">JG6/JG7</f>
        <v>-118.15151515151516</v>
      </c>
      <c r="JH8">
        <f t="shared" si="126"/>
        <v>-113.05142857142857</v>
      </c>
      <c r="JI8">
        <f>JI6/JI7</f>
        <v>-101.66569767441861</v>
      </c>
      <c r="JJ8">
        <f>JJ6/JJ7</f>
        <v>2.6115942028985506</v>
      </c>
      <c r="JK8">
        <f>JK6/JK7</f>
        <v>4.4827586206896548</v>
      </c>
      <c r="JL8">
        <f>JL6/JL7</f>
        <v>-12.747093023255815</v>
      </c>
    </row>
    <row r="9" spans="1:272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  <c r="ID9" s="15">
        <f ca="1">SUM(INDIRECT(ADDRESS(6, 4)) : INDIRECT(ADDRESS(6, COLUMN())))</f>
        <v>-49314.17</v>
      </c>
      <c r="IE9" s="15">
        <f ca="1">SUM(INDIRECT(ADDRESS(6, 4)) : INDIRECT(ADDRESS(6, COLUMN())))</f>
        <v>-49396.07</v>
      </c>
      <c r="IF9" s="15">
        <f ca="1">SUM(INDIRECT(ADDRESS(6, 4)) : INDIRECT(ADDRESS(6, COLUMN())))</f>
        <v>-50007.15</v>
      </c>
      <c r="IG9" s="15">
        <f ca="1">SUM(INDIRECT(ADDRESS(6, 4)) : INDIRECT(ADDRESS(6, COLUMN())))</f>
        <v>-50378.22</v>
      </c>
      <c r="IH9" s="15">
        <f ca="1">SUM(INDIRECT(ADDRESS(6, 4)) : INDIRECT(ADDRESS(6, COLUMN())))</f>
        <v>-50584.24</v>
      </c>
      <c r="II9" s="15">
        <f ca="1">SUM(INDIRECT(ADDRESS(6, 4)) : INDIRECT(ADDRESS(6, COLUMN())))</f>
        <v>-50264.53</v>
      </c>
      <c r="IJ9" s="15">
        <f ca="1">SUM(INDIRECT(ADDRESS(6, 4)) : INDIRECT(ADDRESS(6, COLUMN())))</f>
        <v>-49797.43</v>
      </c>
      <c r="IK9" s="15">
        <f ca="1">SUM(INDIRECT(ADDRESS(6, 4)) : INDIRECT(ADDRESS(6, COLUMN())))</f>
        <v>-49970.29</v>
      </c>
      <c r="IL9" s="15">
        <f ca="1">SUM(INDIRECT(ADDRESS(6, 4)) : INDIRECT(ADDRESS(6, COLUMN())))</f>
        <v>-49807.64</v>
      </c>
      <c r="IM9" s="15">
        <f ca="1">SUM(INDIRECT(ADDRESS(6, 4)) : INDIRECT(ADDRESS(6, COLUMN())))</f>
        <v>-49921.4</v>
      </c>
      <c r="IN9" s="15">
        <f ca="1">SUM(INDIRECT(ADDRESS(6, 4)) : INDIRECT(ADDRESS(6, COLUMN())))</f>
        <v>-50356.35</v>
      </c>
      <c r="IO9" s="15">
        <f ca="1">SUM(INDIRECT(ADDRESS(6, 4)) : INDIRECT(ADDRESS(6, COLUMN())))</f>
        <v>-50390.84</v>
      </c>
      <c r="IP9" s="15">
        <f ca="1">SUM(INDIRECT(ADDRESS(6, 4)) : INDIRECT(ADDRESS(6, COLUMN())))</f>
        <v>-50922.429999999993</v>
      </c>
      <c r="IQ9" s="15">
        <f ca="1">SUM(INDIRECT(ADDRESS(6, 4)) : INDIRECT(ADDRESS(6, COLUMN())))</f>
        <v>-50906.59</v>
      </c>
      <c r="IR9" s="15">
        <f ca="1">SUM(INDIRECT(ADDRESS(6, 4)) : INDIRECT(ADDRESS(6, COLUMN())))</f>
        <v>-50806.869999999995</v>
      </c>
      <c r="IS9" s="15">
        <f ca="1">SUM(INDIRECT(ADDRESS(6, 4)) : INDIRECT(ADDRESS(6, COLUMN())))</f>
        <v>-50962.1</v>
      </c>
      <c r="IT9" s="15">
        <f ca="1">SUM(INDIRECT(ADDRESS(6, 4)) : INDIRECT(ADDRESS(6, COLUMN())))</f>
        <v>-50949.39</v>
      </c>
      <c r="IU9" s="15">
        <f ca="1">SUM(INDIRECT(ADDRESS(6, 4)) : INDIRECT(ADDRESS(6, COLUMN())))</f>
        <v>-51068.87</v>
      </c>
      <c r="IV9" s="15">
        <f ca="1">SUM(INDIRECT(ADDRESS(6, 4)) : INDIRECT(ADDRESS(6, COLUMN())))</f>
        <v>-51117.54</v>
      </c>
      <c r="IW9" s="15">
        <f ca="1">SUM(INDIRECT(ADDRESS(6, 4)) : INDIRECT(ADDRESS(6, COLUMN())))</f>
        <v>-51170.04</v>
      </c>
      <c r="IX9" s="15">
        <f ca="1">SUM(INDIRECT(ADDRESS(6, 4)) : INDIRECT(ADDRESS(6, COLUMN())))</f>
        <v>-50976.3</v>
      </c>
      <c r="IY9" s="15">
        <f ca="1">SUM(INDIRECT(ADDRESS(6, 4)) : INDIRECT(ADDRESS(6, COLUMN())))</f>
        <v>-51186.720000000001</v>
      </c>
      <c r="IZ9" s="15">
        <f ca="1">SUM(INDIRECT(ADDRESS(6, 4)) : INDIRECT(ADDRESS(6, COLUMN())))</f>
        <v>-51321.24</v>
      </c>
      <c r="JA9" s="15">
        <f ca="1">SUM(INDIRECT(ADDRESS(6, 4)) : INDIRECT(ADDRESS(6, COLUMN())))</f>
        <v>-51793.85</v>
      </c>
      <c r="JB9" s="15">
        <f ca="1">SUM(INDIRECT(ADDRESS(6, 4)) : INDIRECT(ADDRESS(6, COLUMN())))</f>
        <v>-52008.689999999995</v>
      </c>
      <c r="JC9" s="15">
        <f ca="1">SUM(INDIRECT(ADDRESS(6, 4)) : INDIRECT(ADDRESS(6, COLUMN())))</f>
        <v>-52277.119999999995</v>
      </c>
      <c r="JD9" s="15">
        <f ca="1">SUM(INDIRECT(ADDRESS(6, 4)) : INDIRECT(ADDRESS(6, COLUMN())))</f>
        <v>-52412.749999999993</v>
      </c>
      <c r="JE9" s="15">
        <f ca="1">SUM(INDIRECT(ADDRESS(6, 4)) : INDIRECT(ADDRESS(6, COLUMN())))</f>
        <v>-52389.689999999995</v>
      </c>
      <c r="JF9" s="15">
        <f ca="1">SUM(INDIRECT(ADDRESS(6, 4)) : INDIRECT(ADDRESS(6, COLUMN())))</f>
        <v>-52434.359999999993</v>
      </c>
      <c r="JG9" s="15">
        <f ca="1">SUM(INDIRECT(ADDRESS(6, 4)) : INDIRECT(ADDRESS(6, COLUMN())))</f>
        <v>-52863.249999999993</v>
      </c>
      <c r="JH9" s="15">
        <f ca="1">SUM(INDIRECT(ADDRESS(6, 4)) : INDIRECT(ADDRESS(6, COLUMN())))</f>
        <v>-53258.929999999993</v>
      </c>
      <c r="JI9" s="15">
        <f ca="1">SUM(INDIRECT(ADDRESS(6, 4)) : INDIRECT(ADDRESS(6, COLUMN())))</f>
        <v>-53608.659999999996</v>
      </c>
      <c r="JJ9" s="15">
        <f ca="1">SUM(INDIRECT(ADDRESS(6, 4)) : INDIRECT(ADDRESS(6, COLUMN())))</f>
        <v>-53599.649999999994</v>
      </c>
      <c r="JK9" s="15">
        <f ca="1">SUM(INDIRECT(ADDRESS(6, 4)) : INDIRECT(ADDRESS(6, COLUMN())))</f>
        <v>-53584.049999999996</v>
      </c>
      <c r="JL9" s="15">
        <f ca="1">SUM(INDIRECT(ADDRESS(6, 4)) : INDIRECT(ADDRESS(6, COLUMN())))</f>
        <v>-53627.899999999994</v>
      </c>
    </row>
    <row r="10" spans="1:272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72">
      <c r="C13" s="17" t="s">
        <v>26</v>
      </c>
      <c r="D13" s="17" t="s">
        <v>27</v>
      </c>
      <c r="E13" s="1" t="s">
        <v>35</v>
      </c>
    </row>
    <row r="14" spans="1:272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72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JM14"/>
  <sheetViews>
    <sheetView topLeftCell="IW1" workbookViewId="0">
      <selection activeCell="JM7" sqref="JM7"/>
    </sheetView>
  </sheetViews>
  <sheetFormatPr baseColWidth="10" defaultRowHeight="16"/>
  <cols>
    <col min="2" max="2" width="16.1640625" customWidth="1"/>
    <col min="3" max="4" width="15.1640625" bestFit="1" customWidth="1"/>
  </cols>
  <sheetData>
    <row r="2" spans="1:273">
      <c r="C2" s="1" t="s">
        <v>16</v>
      </c>
      <c r="D2" s="1" t="s">
        <v>7</v>
      </c>
      <c r="E2">
        <v>178.53</v>
      </c>
      <c r="F2">
        <f>E2*10000</f>
        <v>1785300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-91488.29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  <c r="IE6" s="5">
        <v>-40.47</v>
      </c>
      <c r="IF6" s="5">
        <v>230.75</v>
      </c>
      <c r="IG6" s="5">
        <v>-1356.06</v>
      </c>
      <c r="IH6" s="5">
        <v>-378.25</v>
      </c>
      <c r="II6" s="5">
        <v>227.35</v>
      </c>
      <c r="IJ6" s="5">
        <v>-930.51</v>
      </c>
      <c r="IK6" s="5">
        <v>1906.01</v>
      </c>
      <c r="IL6" s="5">
        <v>-1922.1</v>
      </c>
      <c r="IM6" s="5">
        <v>-1257.42</v>
      </c>
      <c r="IN6" s="5">
        <v>392.46</v>
      </c>
      <c r="IO6" s="5">
        <v>-1218.1400000000001</v>
      </c>
      <c r="IP6" s="5">
        <v>-410.88</v>
      </c>
      <c r="IQ6" s="5">
        <v>182.15</v>
      </c>
      <c r="IR6" s="5">
        <v>-776.96</v>
      </c>
      <c r="IS6" s="5">
        <v>83.11</v>
      </c>
      <c r="IT6" s="5">
        <v>-1105.01</v>
      </c>
      <c r="IU6" s="5">
        <v>758.89</v>
      </c>
      <c r="IV6" s="5">
        <v>-638.84</v>
      </c>
      <c r="IW6" s="5">
        <v>-984.02</v>
      </c>
      <c r="IX6" s="5">
        <v>21.15</v>
      </c>
      <c r="IY6" s="5">
        <v>459.72</v>
      </c>
      <c r="IZ6" s="5">
        <v>1315.72</v>
      </c>
      <c r="JA6" s="5">
        <v>-509.9</v>
      </c>
      <c r="JB6" s="5">
        <v>-206.85</v>
      </c>
      <c r="JC6" s="5">
        <v>2325.7199999999998</v>
      </c>
      <c r="JD6" s="5">
        <v>-1826.18</v>
      </c>
      <c r="JE6" s="5">
        <v>394.22</v>
      </c>
      <c r="JF6" s="5">
        <v>907.82</v>
      </c>
      <c r="JG6" s="5">
        <v>16.68</v>
      </c>
      <c r="JH6" s="5">
        <v>-158.99</v>
      </c>
      <c r="JI6" s="5">
        <v>136.32</v>
      </c>
      <c r="JJ6" s="5">
        <v>-662.73</v>
      </c>
      <c r="JK6" s="5">
        <v>317.02</v>
      </c>
      <c r="JL6" s="5">
        <v>642.99</v>
      </c>
      <c r="JM6" s="5">
        <v>-739.56</v>
      </c>
    </row>
    <row r="7" spans="1:273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  <c r="IE7" s="3">
        <v>3.52</v>
      </c>
      <c r="IF7" s="3">
        <v>3.49</v>
      </c>
      <c r="IG7" s="3">
        <v>3.48</v>
      </c>
      <c r="IH7" s="3">
        <v>3.44</v>
      </c>
      <c r="II7" s="3">
        <v>3.43</v>
      </c>
      <c r="IJ7" s="3">
        <v>3.37</v>
      </c>
      <c r="IK7" s="3">
        <v>3.57</v>
      </c>
      <c r="IL7" s="3">
        <v>3.56</v>
      </c>
      <c r="IM7" s="3">
        <v>3.57</v>
      </c>
      <c r="IN7" s="3">
        <v>3.55</v>
      </c>
      <c r="IO7" s="3">
        <v>3.57</v>
      </c>
      <c r="IP7" s="3">
        <v>3.58</v>
      </c>
      <c r="IQ7" s="3">
        <v>3.57</v>
      </c>
      <c r="IR7" s="3">
        <v>3.48</v>
      </c>
      <c r="IS7" s="3">
        <v>3.46</v>
      </c>
      <c r="IT7" s="3">
        <v>3.46</v>
      </c>
      <c r="IU7" s="3">
        <v>3.53</v>
      </c>
      <c r="IV7" s="3">
        <v>3.5</v>
      </c>
      <c r="IW7" s="3">
        <v>3.5</v>
      </c>
      <c r="IX7" s="3">
        <v>3.48</v>
      </c>
      <c r="IY7" s="3">
        <v>3.54</v>
      </c>
      <c r="IZ7" s="3">
        <v>3.56</v>
      </c>
      <c r="JA7" s="3">
        <v>3.54</v>
      </c>
      <c r="JB7" s="3">
        <v>3.54</v>
      </c>
      <c r="JC7" s="3">
        <v>3.58</v>
      </c>
      <c r="JD7" s="3">
        <v>3.44</v>
      </c>
      <c r="JE7" s="3">
        <v>3.45</v>
      </c>
      <c r="JF7" s="3">
        <v>3.42</v>
      </c>
      <c r="JG7" s="3">
        <v>3.36</v>
      </c>
      <c r="JH7" s="3">
        <v>3.4</v>
      </c>
      <c r="JI7" s="3">
        <v>3.36</v>
      </c>
      <c r="JJ7" s="3">
        <v>3.4</v>
      </c>
      <c r="JK7" s="3">
        <v>3.4</v>
      </c>
      <c r="JL7" s="3">
        <v>3.41</v>
      </c>
      <c r="JM7" s="3">
        <v>3.42</v>
      </c>
    </row>
    <row r="8" spans="1:273">
      <c r="A8" s="8">
        <f>B8/F2</f>
        <v>-1.4352403432627758E-2</v>
      </c>
      <c r="B8" s="7">
        <f>SUM(D8:MI8)</f>
        <v>-25623.345848270335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:IE8" si="112">ID6/ID7</f>
        <v>-74.563218390804607</v>
      </c>
      <c r="IE8">
        <f t="shared" si="112"/>
        <v>-11.49715909090909</v>
      </c>
      <c r="IF8">
        <f t="shared" ref="IF8:IG8" si="113">IF6/IF7</f>
        <v>66.117478510028647</v>
      </c>
      <c r="IG8">
        <f t="shared" si="113"/>
        <v>-389.67241379310343</v>
      </c>
      <c r="IH8">
        <f t="shared" ref="IH8:II8" si="114">IH6/IH7</f>
        <v>-109.95639534883721</v>
      </c>
      <c r="II8">
        <f t="shared" si="114"/>
        <v>66.282798833819243</v>
      </c>
      <c r="IJ8">
        <f t="shared" ref="IJ8:IK8" si="115">IJ6/IJ7</f>
        <v>-276.11572700296733</v>
      </c>
      <c r="IK8">
        <f t="shared" si="115"/>
        <v>533.89635854341736</v>
      </c>
      <c r="IL8">
        <f t="shared" ref="IL8:IM8" si="116">IL6/IL7</f>
        <v>-539.91573033707857</v>
      </c>
      <c r="IM8">
        <f t="shared" si="116"/>
        <v>-352.218487394958</v>
      </c>
      <c r="IN8">
        <f t="shared" ref="IN8:IO8" si="117">IN6/IN7</f>
        <v>110.55211267605634</v>
      </c>
      <c r="IO8">
        <f t="shared" si="117"/>
        <v>-341.21568627450984</v>
      </c>
      <c r="IP8">
        <f t="shared" ref="IP8:IQ8" si="118">IP6/IP7</f>
        <v>-114.77094972067039</v>
      </c>
      <c r="IQ8">
        <f t="shared" si="118"/>
        <v>51.022408963585441</v>
      </c>
      <c r="IR8">
        <f t="shared" ref="IR8:IS8" si="119">IR6/IR7</f>
        <v>-223.26436781609198</v>
      </c>
      <c r="IS8">
        <f t="shared" si="119"/>
        <v>24.020231213872833</v>
      </c>
      <c r="IT8">
        <f t="shared" ref="IT8:IU8" si="120">IT6/IT7</f>
        <v>-319.3670520231214</v>
      </c>
      <c r="IU8">
        <f t="shared" si="120"/>
        <v>214.98300283286119</v>
      </c>
      <c r="IV8">
        <f t="shared" ref="IV8:IW8" si="121">IV6/IV7</f>
        <v>-182.52571428571429</v>
      </c>
      <c r="IW8">
        <f t="shared" si="121"/>
        <v>-281.14857142857142</v>
      </c>
      <c r="IX8">
        <f t="shared" ref="IX8:IY8" si="122">IX6/IX7</f>
        <v>6.0775862068965516</v>
      </c>
      <c r="IY8">
        <f t="shared" si="122"/>
        <v>129.86440677966101</v>
      </c>
      <c r="IZ8">
        <f t="shared" ref="IZ8:JA8" si="123">IZ6/IZ7</f>
        <v>369.58426966292137</v>
      </c>
      <c r="JA8">
        <f t="shared" si="123"/>
        <v>-144.03954802259886</v>
      </c>
      <c r="JB8">
        <f t="shared" ref="JB8:JC8" si="124">JB6/JB7</f>
        <v>-58.432203389830505</v>
      </c>
      <c r="JC8">
        <f t="shared" si="124"/>
        <v>649.64245810055854</v>
      </c>
      <c r="JD8">
        <f t="shared" ref="JD8:JE8" si="125">JD6/JD7</f>
        <v>-530.86627906976742</v>
      </c>
      <c r="JE8">
        <f t="shared" si="125"/>
        <v>114.26666666666667</v>
      </c>
      <c r="JF8">
        <f t="shared" ref="JF8:JG8" si="126">JF6/JF7</f>
        <v>265.44444444444446</v>
      </c>
      <c r="JG8">
        <f t="shared" si="126"/>
        <v>4.9642857142857144</v>
      </c>
      <c r="JH8">
        <f t="shared" ref="JH8:JI8" si="127">JH6/JH7</f>
        <v>-46.761764705882356</v>
      </c>
      <c r="JI8">
        <f t="shared" si="127"/>
        <v>40.571428571428569</v>
      </c>
      <c r="JJ8">
        <f>JJ6/JJ7</f>
        <v>-194.92058823529413</v>
      </c>
      <c r="JK8">
        <f>JK6/JK7</f>
        <v>93.241176470588229</v>
      </c>
      <c r="JL8">
        <f>JL6/JL7</f>
        <v>188.56011730205279</v>
      </c>
      <c r="JM8">
        <f>JM6/JM7</f>
        <v>-216.2456140350877</v>
      </c>
    </row>
    <row r="9" spans="1:273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  <c r="IE9" s="15">
        <f ca="1">SUM(INDIRECT(ADDRESS(6, 4)) : INDIRECT(ADDRESS(6, COLUMN())))</f>
        <v>-86723.970000000016</v>
      </c>
      <c r="IF9" s="15">
        <f ca="1">SUM(INDIRECT(ADDRESS(6, 4)) : INDIRECT(ADDRESS(6, COLUMN())))</f>
        <v>-86493.220000000016</v>
      </c>
      <c r="IG9" s="15">
        <f ca="1">SUM(INDIRECT(ADDRESS(6, 4)) : INDIRECT(ADDRESS(6, COLUMN())))</f>
        <v>-87849.280000000013</v>
      </c>
      <c r="IH9" s="15">
        <f ca="1">SUM(INDIRECT(ADDRESS(6, 4)) : INDIRECT(ADDRESS(6, COLUMN())))</f>
        <v>-88227.530000000013</v>
      </c>
      <c r="II9" s="15">
        <f ca="1">SUM(INDIRECT(ADDRESS(6, 4)) : INDIRECT(ADDRESS(6, COLUMN())))</f>
        <v>-88000.180000000008</v>
      </c>
      <c r="IJ9" s="15">
        <f ca="1">SUM(INDIRECT(ADDRESS(6, 4)) : INDIRECT(ADDRESS(6, COLUMN())))</f>
        <v>-88930.69</v>
      </c>
      <c r="IK9" s="15">
        <f ca="1">SUM(INDIRECT(ADDRESS(6, 4)) : INDIRECT(ADDRESS(6, COLUMN())))</f>
        <v>-87024.680000000008</v>
      </c>
      <c r="IL9" s="15">
        <f ca="1">SUM(INDIRECT(ADDRESS(6, 4)) : INDIRECT(ADDRESS(6, COLUMN())))</f>
        <v>-88946.780000000013</v>
      </c>
      <c r="IM9" s="15">
        <f ca="1">SUM(INDIRECT(ADDRESS(6, 4)) : INDIRECT(ADDRESS(6, COLUMN())))</f>
        <v>-90204.200000000012</v>
      </c>
      <c r="IN9" s="15">
        <f ca="1">SUM(INDIRECT(ADDRESS(6, 4)) : INDIRECT(ADDRESS(6, COLUMN())))</f>
        <v>-89811.74</v>
      </c>
      <c r="IO9" s="15">
        <f ca="1">SUM(INDIRECT(ADDRESS(6, 4)) : INDIRECT(ADDRESS(6, COLUMN())))</f>
        <v>-91029.88</v>
      </c>
      <c r="IP9" s="15">
        <f ca="1">SUM(INDIRECT(ADDRESS(6, 4)) : INDIRECT(ADDRESS(6, COLUMN())))</f>
        <v>-91440.760000000009</v>
      </c>
      <c r="IQ9" s="15">
        <f ca="1">SUM(INDIRECT(ADDRESS(6, 4)) : INDIRECT(ADDRESS(6, COLUMN())))</f>
        <v>-91258.610000000015</v>
      </c>
      <c r="IR9" s="15">
        <f ca="1">SUM(INDIRECT(ADDRESS(6, 4)) : INDIRECT(ADDRESS(6, COLUMN())))</f>
        <v>-92035.570000000022</v>
      </c>
      <c r="IS9" s="15">
        <f ca="1">SUM(INDIRECT(ADDRESS(6, 4)) : INDIRECT(ADDRESS(6, COLUMN())))</f>
        <v>-91952.460000000021</v>
      </c>
      <c r="IT9" s="15">
        <f ca="1">SUM(INDIRECT(ADDRESS(6, 4)) : INDIRECT(ADDRESS(6, COLUMN())))</f>
        <v>-93057.470000000016</v>
      </c>
      <c r="IU9" s="15">
        <f ca="1">SUM(INDIRECT(ADDRESS(6, 4)) : INDIRECT(ADDRESS(6, COLUMN())))</f>
        <v>-92298.580000000016</v>
      </c>
      <c r="IV9" s="15">
        <f ca="1">SUM(INDIRECT(ADDRESS(6, 4)) : INDIRECT(ADDRESS(6, COLUMN())))</f>
        <v>-92937.420000000013</v>
      </c>
      <c r="IW9" s="15">
        <f ca="1">SUM(INDIRECT(ADDRESS(6, 4)) : INDIRECT(ADDRESS(6, COLUMN())))</f>
        <v>-93921.440000000017</v>
      </c>
      <c r="IX9" s="15">
        <f ca="1">SUM(INDIRECT(ADDRESS(6, 4)) : INDIRECT(ADDRESS(6, COLUMN())))</f>
        <v>-93900.290000000023</v>
      </c>
      <c r="IY9" s="15">
        <f ca="1">SUM(INDIRECT(ADDRESS(6, 4)) : INDIRECT(ADDRESS(6, COLUMN())))</f>
        <v>-93440.570000000022</v>
      </c>
      <c r="IZ9" s="15">
        <f ca="1">SUM(INDIRECT(ADDRESS(6, 4)) : INDIRECT(ADDRESS(6, COLUMN())))</f>
        <v>-92124.85000000002</v>
      </c>
      <c r="JA9" s="15">
        <f ca="1">SUM(INDIRECT(ADDRESS(6, 4)) : INDIRECT(ADDRESS(6, COLUMN())))</f>
        <v>-92634.750000000015</v>
      </c>
      <c r="JB9" s="15">
        <f ca="1">SUM(INDIRECT(ADDRESS(6, 4)) : INDIRECT(ADDRESS(6, COLUMN())))</f>
        <v>-92841.60000000002</v>
      </c>
      <c r="JC9" s="15">
        <f ca="1">SUM(INDIRECT(ADDRESS(6, 4)) : INDIRECT(ADDRESS(6, COLUMN())))</f>
        <v>-90515.880000000019</v>
      </c>
      <c r="JD9" s="15">
        <f ca="1">SUM(INDIRECT(ADDRESS(6, 4)) : INDIRECT(ADDRESS(6, COLUMN())))</f>
        <v>-92342.060000000012</v>
      </c>
      <c r="JE9" s="15">
        <f ca="1">SUM(INDIRECT(ADDRESS(6, 4)) : INDIRECT(ADDRESS(6, COLUMN())))</f>
        <v>-91947.840000000011</v>
      </c>
      <c r="JF9" s="15">
        <f ca="1">SUM(INDIRECT(ADDRESS(6, 4)) : INDIRECT(ADDRESS(6, COLUMN())))</f>
        <v>-91040.02</v>
      </c>
      <c r="JG9" s="15">
        <f ca="1">SUM(INDIRECT(ADDRESS(6, 4)) : INDIRECT(ADDRESS(6, COLUMN())))</f>
        <v>-91023.340000000011</v>
      </c>
      <c r="JH9" s="15">
        <f ca="1">SUM(INDIRECT(ADDRESS(6, 4)) : INDIRECT(ADDRESS(6, COLUMN())))</f>
        <v>-91182.330000000016</v>
      </c>
      <c r="JI9" s="15">
        <f ca="1">SUM(INDIRECT(ADDRESS(6, 4)) : INDIRECT(ADDRESS(6, COLUMN())))</f>
        <v>-91046.010000000009</v>
      </c>
      <c r="JJ9" s="15">
        <f ca="1">SUM(INDIRECT(ADDRESS(6, 4)) : INDIRECT(ADDRESS(6, COLUMN())))</f>
        <v>-91708.74</v>
      </c>
      <c r="JK9" s="15">
        <f ca="1">SUM(INDIRECT(ADDRESS(6, 4)) : INDIRECT(ADDRESS(6, COLUMN())))</f>
        <v>-91391.72</v>
      </c>
      <c r="JL9" s="15">
        <f ca="1">SUM(INDIRECT(ADDRESS(6, 4)) : INDIRECT(ADDRESS(6, COLUMN())))</f>
        <v>-90748.73</v>
      </c>
      <c r="JM9" s="15">
        <f ca="1">SUM(INDIRECT(ADDRESS(6, 4)) : INDIRECT(ADDRESS(6, COLUMN())))</f>
        <v>-91488.29</v>
      </c>
    </row>
    <row r="10" spans="1:273">
      <c r="B10">
        <f>B6/B8</f>
        <v>3.5705052158977031</v>
      </c>
      <c r="U10" s="1" t="s">
        <v>51</v>
      </c>
      <c r="V10" s="1" t="s">
        <v>41</v>
      </c>
      <c r="HV10" t="s">
        <v>92</v>
      </c>
    </row>
    <row r="12" spans="1:273">
      <c r="C12" s="1" t="s">
        <v>26</v>
      </c>
      <c r="D12" s="1" t="s">
        <v>27</v>
      </c>
    </row>
    <row r="13" spans="1:273">
      <c r="C13">
        <v>800</v>
      </c>
      <c r="D13">
        <v>9.1660000000000004</v>
      </c>
    </row>
    <row r="14" spans="1:273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V14"/>
  <sheetViews>
    <sheetView topLeftCell="GJ1" workbookViewId="0">
      <selection activeCell="GV7" sqref="GV7"/>
    </sheetView>
  </sheetViews>
  <sheetFormatPr baseColWidth="10" defaultRowHeight="16"/>
  <cols>
    <col min="2" max="2" width="15.83203125" customWidth="1"/>
    <col min="3" max="4" width="15.1640625" bestFit="1" customWidth="1"/>
  </cols>
  <sheetData>
    <row r="2" spans="1:204">
      <c r="C2" s="1" t="s">
        <v>13</v>
      </c>
      <c r="D2" s="1" t="s">
        <v>7</v>
      </c>
      <c r="E2">
        <v>6.98</v>
      </c>
      <c r="F2">
        <f>E2*10000</f>
        <v>69800</v>
      </c>
    </row>
    <row r="3" spans="1:204">
      <c r="C3" s="1" t="s">
        <v>1</v>
      </c>
    </row>
    <row r="4" spans="1:20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</row>
    <row r="5" spans="1:20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  <c r="FN5" s="9">
        <v>43311</v>
      </c>
      <c r="FO5" s="9">
        <v>43312</v>
      </c>
      <c r="FP5" s="9">
        <v>43313</v>
      </c>
      <c r="FQ5" s="9">
        <v>43314</v>
      </c>
      <c r="FR5" s="9">
        <v>43315</v>
      </c>
      <c r="FS5" s="9">
        <v>43318</v>
      </c>
      <c r="FT5" s="9">
        <v>43319</v>
      </c>
      <c r="FU5" s="9">
        <v>43320</v>
      </c>
      <c r="FV5" s="9">
        <v>43321</v>
      </c>
      <c r="FW5" s="9">
        <v>43322</v>
      </c>
      <c r="FX5" s="9">
        <v>43325</v>
      </c>
      <c r="FY5" s="9">
        <v>43326</v>
      </c>
      <c r="FZ5" s="9">
        <v>43327</v>
      </c>
      <c r="GA5" s="9">
        <v>43328</v>
      </c>
      <c r="GB5" s="9">
        <v>43329</v>
      </c>
      <c r="GC5" s="9">
        <v>43332</v>
      </c>
      <c r="GD5" s="9">
        <v>43333</v>
      </c>
      <c r="GE5" s="9">
        <v>43334</v>
      </c>
      <c r="GF5" s="9">
        <v>43335</v>
      </c>
      <c r="GG5" s="9">
        <v>43336</v>
      </c>
      <c r="GH5" s="9">
        <v>43339</v>
      </c>
      <c r="GI5" s="9">
        <v>43340</v>
      </c>
      <c r="GJ5" s="9">
        <v>43341</v>
      </c>
      <c r="GK5" s="9">
        <v>43342</v>
      </c>
      <c r="GL5" s="9">
        <v>43343</v>
      </c>
      <c r="GM5" s="9">
        <v>43346</v>
      </c>
      <c r="GN5" s="9">
        <v>43347</v>
      </c>
      <c r="GO5" s="9">
        <v>43348</v>
      </c>
      <c r="GP5" s="9">
        <v>43349</v>
      </c>
      <c r="GQ5" s="9">
        <v>43350</v>
      </c>
      <c r="GR5" s="2">
        <v>43353</v>
      </c>
      <c r="GS5" s="9">
        <v>43354</v>
      </c>
      <c r="GT5" s="9">
        <v>43355</v>
      </c>
      <c r="GU5" s="9">
        <v>43356</v>
      </c>
      <c r="GV5" s="9">
        <v>43357</v>
      </c>
    </row>
    <row r="6" spans="1:204">
      <c r="B6" s="15">
        <f>SUM(D6:MI6)</f>
        <v>-190169.08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  <c r="FN6" s="5">
        <v>-2236.75</v>
      </c>
      <c r="FO6" s="5">
        <v>60.28</v>
      </c>
      <c r="FP6" s="5">
        <v>-886.66</v>
      </c>
      <c r="FQ6" s="5">
        <v>-2265.23</v>
      </c>
      <c r="FR6" s="5">
        <v>-510.32</v>
      </c>
      <c r="FS6" s="5">
        <v>-1072.69</v>
      </c>
      <c r="FT6" s="5">
        <v>-15.65</v>
      </c>
      <c r="FU6" s="5">
        <v>-1058.1099999999999</v>
      </c>
      <c r="FV6" s="5">
        <v>1123.75</v>
      </c>
      <c r="FW6" s="5">
        <v>623.28</v>
      </c>
      <c r="FX6" s="5">
        <v>-271.75</v>
      </c>
      <c r="FY6" s="5">
        <v>-935.05</v>
      </c>
      <c r="FZ6" s="5">
        <v>-663.73</v>
      </c>
      <c r="GA6" s="5">
        <v>587.22</v>
      </c>
      <c r="GB6" s="5">
        <v>-1801.92</v>
      </c>
      <c r="GC6" s="5">
        <v>11.33</v>
      </c>
      <c r="GD6" s="5">
        <v>-469.58</v>
      </c>
      <c r="GE6" s="5">
        <v>-219.22</v>
      </c>
      <c r="GF6" s="5">
        <v>-307.11</v>
      </c>
      <c r="GG6" s="5">
        <v>-1505.66</v>
      </c>
      <c r="GH6" s="5">
        <v>2305.08</v>
      </c>
      <c r="GI6" s="5">
        <v>-2159.4299999999998</v>
      </c>
      <c r="GJ6" s="5">
        <v>-2583.81</v>
      </c>
      <c r="GK6" s="5">
        <v>-913.36</v>
      </c>
      <c r="GL6" s="5">
        <v>-146.93</v>
      </c>
      <c r="GM6" s="5">
        <v>-923.17</v>
      </c>
      <c r="GN6" s="5">
        <v>760.05</v>
      </c>
      <c r="GO6" s="5">
        <v>-210.23</v>
      </c>
      <c r="GP6" s="5">
        <v>-645.34</v>
      </c>
      <c r="GQ6" s="5">
        <v>-509.59</v>
      </c>
      <c r="GR6" s="5">
        <v>-980.37</v>
      </c>
      <c r="GS6" s="5">
        <v>-34.92</v>
      </c>
      <c r="GT6" s="5">
        <v>289.33999999999997</v>
      </c>
      <c r="GU6" s="5">
        <v>-393.63</v>
      </c>
      <c r="GV6" s="5">
        <v>-342.04</v>
      </c>
    </row>
    <row r="7" spans="1:204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  <c r="FN7" s="3">
        <v>8.16</v>
      </c>
      <c r="FO7" s="3">
        <v>8.2799999999999994</v>
      </c>
      <c r="FP7" s="3">
        <v>8.14</v>
      </c>
      <c r="FQ7" s="3">
        <v>7.68</v>
      </c>
      <c r="FR7" s="3">
        <v>7.48</v>
      </c>
      <c r="FS7" s="3">
        <v>7.12</v>
      </c>
      <c r="FT7" s="3">
        <v>7.32</v>
      </c>
      <c r="FU7" s="3">
        <v>7.11</v>
      </c>
      <c r="FV7" s="3">
        <v>7.38</v>
      </c>
      <c r="FW7" s="3">
        <v>7.61</v>
      </c>
      <c r="FX7" s="3">
        <v>7.59</v>
      </c>
      <c r="FY7" s="3">
        <v>7.66</v>
      </c>
      <c r="FZ7" s="3">
        <v>7.41</v>
      </c>
      <c r="GA7" s="3">
        <v>7.5</v>
      </c>
      <c r="GB7" s="3">
        <v>7.13</v>
      </c>
      <c r="GC7" s="3">
        <v>7.34</v>
      </c>
      <c r="GD7" s="3">
        <v>7.29</v>
      </c>
      <c r="GE7" s="3">
        <v>7.2</v>
      </c>
      <c r="GF7" s="3">
        <v>7.2</v>
      </c>
      <c r="GG7" s="3">
        <v>7.02</v>
      </c>
      <c r="GH7" s="3">
        <v>7.57</v>
      </c>
      <c r="GI7" s="3">
        <v>7.41</v>
      </c>
      <c r="GJ7" s="3">
        <v>7.18</v>
      </c>
      <c r="GK7" s="3">
        <v>7.07</v>
      </c>
      <c r="GL7" s="3">
        <v>7.05</v>
      </c>
      <c r="GM7" s="3">
        <v>6.88</v>
      </c>
      <c r="GN7" s="3">
        <v>7.05</v>
      </c>
      <c r="GO7" s="3">
        <v>7.06</v>
      </c>
      <c r="GP7" s="3">
        <v>6.97</v>
      </c>
      <c r="GQ7" s="3">
        <v>6.92</v>
      </c>
      <c r="GR7" s="3">
        <v>6.73</v>
      </c>
      <c r="GS7" s="3">
        <v>6.74</v>
      </c>
      <c r="GT7" s="3">
        <v>6.82</v>
      </c>
      <c r="GU7" s="3">
        <v>6.87</v>
      </c>
      <c r="GV7" s="3">
        <v>6.9</v>
      </c>
    </row>
    <row r="8" spans="1:204">
      <c r="A8" s="8">
        <f>B8/F2</f>
        <v>-0.29018662394883371</v>
      </c>
      <c r="B8" s="7">
        <f>SUM(D8:MI8)</f>
        <v>-20255.026351628592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:FN8" si="77">FM6/FM7</f>
        <v>-646.93214285714282</v>
      </c>
      <c r="FN8">
        <f t="shared" si="77"/>
        <v>-274.11151960784315</v>
      </c>
      <c r="FO8">
        <f t="shared" ref="FO8:FP8" si="78">FO6/FO7</f>
        <v>7.2801932367149762</v>
      </c>
      <c r="FP8">
        <f t="shared" si="78"/>
        <v>-108.92628992628991</v>
      </c>
      <c r="FQ8">
        <f t="shared" ref="FQ8:FR8" si="79">FQ6/FQ7</f>
        <v>-294.95182291666669</v>
      </c>
      <c r="FR8">
        <f t="shared" si="79"/>
        <v>-68.224598930481278</v>
      </c>
      <c r="FS8">
        <f t="shared" ref="FS8:FT8" si="80">FS6/FS7</f>
        <v>-150.65870786516854</v>
      </c>
      <c r="FT8">
        <f t="shared" si="80"/>
        <v>-2.1379781420765025</v>
      </c>
      <c r="FU8">
        <f t="shared" ref="FU8:FV8" si="81">FU6/FU7</f>
        <v>-148.81997187060477</v>
      </c>
      <c r="FV8">
        <f t="shared" si="81"/>
        <v>152.26964769647697</v>
      </c>
      <c r="FW8">
        <f t="shared" ref="FW8:FX8" si="82">FW6/FW7</f>
        <v>81.902759526938226</v>
      </c>
      <c r="FX8">
        <f t="shared" si="82"/>
        <v>-35.803689064558633</v>
      </c>
      <c r="FY8">
        <f t="shared" ref="FY8:FZ8" si="83">FY6/FY7</f>
        <v>-122.06919060052219</v>
      </c>
      <c r="FZ8">
        <f t="shared" si="83"/>
        <v>-89.572199730094468</v>
      </c>
      <c r="GA8">
        <f t="shared" ref="GA8:GB8" si="84">GA6/GA7</f>
        <v>78.296000000000006</v>
      </c>
      <c r="GB8">
        <f t="shared" si="84"/>
        <v>-252.72370266479666</v>
      </c>
      <c r="GC8">
        <f t="shared" ref="GC8:GD8" si="85">GC6/GC7</f>
        <v>1.5435967302452316</v>
      </c>
      <c r="GD8">
        <f t="shared" si="85"/>
        <v>-64.414266117969817</v>
      </c>
      <c r="GE8">
        <f t="shared" ref="GE8:GF8" si="86">GE6/GE7</f>
        <v>-30.447222222222223</v>
      </c>
      <c r="GF8">
        <f t="shared" si="86"/>
        <v>-42.654166666666669</v>
      </c>
      <c r="GG8">
        <f t="shared" ref="GG8:GH8" si="87">GG6/GG7</f>
        <v>-214.4814814814815</v>
      </c>
      <c r="GH8">
        <f t="shared" si="87"/>
        <v>304.50198150594451</v>
      </c>
      <c r="GI8">
        <f t="shared" ref="GI8:GJ8" si="88">GI6/GI7</f>
        <v>-291.4210526315789</v>
      </c>
      <c r="GJ8">
        <f t="shared" si="88"/>
        <v>-359.86211699164346</v>
      </c>
      <c r="GK8">
        <f t="shared" ref="GK8:GL8" si="89">GK6/GK7</f>
        <v>-129.1881188118812</v>
      </c>
      <c r="GL8">
        <f t="shared" si="89"/>
        <v>-20.841134751773051</v>
      </c>
      <c r="GM8">
        <f t="shared" ref="GM8:GN8" si="90">GM6/GM7</f>
        <v>-134.18168604651163</v>
      </c>
      <c r="GN8">
        <f t="shared" si="90"/>
        <v>107.80851063829788</v>
      </c>
      <c r="GO8">
        <f t="shared" ref="GO8:GP8" si="91">GO6/GO7</f>
        <v>-29.777620396600568</v>
      </c>
      <c r="GP8">
        <f t="shared" si="91"/>
        <v>-92.588235294117652</v>
      </c>
      <c r="GQ8">
        <f t="shared" ref="GQ8:GR8" si="92">GQ6/GQ7</f>
        <v>-73.640173410404628</v>
      </c>
      <c r="GR8">
        <f t="shared" si="92"/>
        <v>-145.67161961367012</v>
      </c>
      <c r="GS8">
        <f>GS6/GS7</f>
        <v>-5.181008902077151</v>
      </c>
      <c r="GT8">
        <f>GT6/GT7</f>
        <v>42.425219941348971</v>
      </c>
      <c r="GU8">
        <f>GU6/GU7</f>
        <v>-57.296943231441048</v>
      </c>
      <c r="GV8">
        <f>GV6/GV7</f>
        <v>-49.571014492753626</v>
      </c>
    </row>
    <row r="9" spans="1:204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  <c r="FN9" s="15">
        <f ca="1">SUM(INDIRECT(ADDRESS(6, 4)) : INDIRECT(ADDRESS(6, COLUMN())))</f>
        <v>-174103.90999999995</v>
      </c>
      <c r="FO9" s="15">
        <f ca="1">SUM(INDIRECT(ADDRESS(6, 4)) : INDIRECT(ADDRESS(6, COLUMN())))</f>
        <v>-174043.62999999995</v>
      </c>
      <c r="FP9" s="15">
        <f ca="1">SUM(INDIRECT(ADDRESS(6, 4)) : INDIRECT(ADDRESS(6, COLUMN())))</f>
        <v>-174930.28999999995</v>
      </c>
      <c r="FQ9" s="15">
        <f ca="1">SUM(INDIRECT(ADDRESS(6, 4)) : INDIRECT(ADDRESS(6, COLUMN())))</f>
        <v>-177195.51999999996</v>
      </c>
      <c r="FR9" s="15">
        <f ca="1">SUM(INDIRECT(ADDRESS(6, 4)) : INDIRECT(ADDRESS(6, COLUMN())))</f>
        <v>-177705.83999999997</v>
      </c>
      <c r="FS9" s="15">
        <f ca="1">SUM(INDIRECT(ADDRESS(6, 4)) : INDIRECT(ADDRESS(6, COLUMN())))</f>
        <v>-178778.52999999997</v>
      </c>
      <c r="FT9" s="15">
        <f ca="1">SUM(INDIRECT(ADDRESS(6, 4)) : INDIRECT(ADDRESS(6, COLUMN())))</f>
        <v>-178794.17999999996</v>
      </c>
      <c r="FU9" s="15">
        <f ca="1">SUM(INDIRECT(ADDRESS(6, 4)) : INDIRECT(ADDRESS(6, COLUMN())))</f>
        <v>-179852.28999999995</v>
      </c>
      <c r="FV9" s="15">
        <f ca="1">SUM(INDIRECT(ADDRESS(6, 4)) : INDIRECT(ADDRESS(6, COLUMN())))</f>
        <v>-178728.53999999995</v>
      </c>
      <c r="FW9" s="15">
        <f ca="1">SUM(INDIRECT(ADDRESS(6, 4)) : INDIRECT(ADDRESS(6, COLUMN())))</f>
        <v>-178105.25999999995</v>
      </c>
      <c r="FX9" s="15">
        <f ca="1">SUM(INDIRECT(ADDRESS(6, 4)) : INDIRECT(ADDRESS(6, COLUMN())))</f>
        <v>-178377.00999999995</v>
      </c>
      <c r="FY9" s="15">
        <f ca="1">SUM(INDIRECT(ADDRESS(6, 4)) : INDIRECT(ADDRESS(6, COLUMN())))</f>
        <v>-179312.05999999994</v>
      </c>
      <c r="FZ9" s="15">
        <f ca="1">SUM(INDIRECT(ADDRESS(6, 4)) : INDIRECT(ADDRESS(6, COLUMN())))</f>
        <v>-179975.78999999995</v>
      </c>
      <c r="GA9" s="15">
        <f ca="1">SUM(INDIRECT(ADDRESS(6, 4)) : INDIRECT(ADDRESS(6, COLUMN())))</f>
        <v>-179388.56999999995</v>
      </c>
      <c r="GB9" s="15">
        <f ca="1">SUM(INDIRECT(ADDRESS(6, 4)) : INDIRECT(ADDRESS(6, COLUMN())))</f>
        <v>-181190.48999999996</v>
      </c>
      <c r="GC9" s="15">
        <f ca="1">SUM(INDIRECT(ADDRESS(6, 4)) : INDIRECT(ADDRESS(6, COLUMN())))</f>
        <v>-181179.15999999997</v>
      </c>
      <c r="GD9" s="15">
        <f ca="1">SUM(INDIRECT(ADDRESS(6, 4)) : INDIRECT(ADDRESS(6, COLUMN())))</f>
        <v>-181648.73999999996</v>
      </c>
      <c r="GE9" s="15">
        <f ca="1">SUM(INDIRECT(ADDRESS(6, 4)) : INDIRECT(ADDRESS(6, COLUMN())))</f>
        <v>-181867.95999999996</v>
      </c>
      <c r="GF9" s="15">
        <f ca="1">SUM(INDIRECT(ADDRESS(6, 4)) : INDIRECT(ADDRESS(6, COLUMN())))</f>
        <v>-182175.06999999995</v>
      </c>
      <c r="GG9" s="15">
        <f ca="1">SUM(INDIRECT(ADDRESS(6, 4)) : INDIRECT(ADDRESS(6, COLUMN())))</f>
        <v>-183680.72999999995</v>
      </c>
      <c r="GH9" s="15">
        <f ca="1">SUM(INDIRECT(ADDRESS(6, 4)) : INDIRECT(ADDRESS(6, COLUMN())))</f>
        <v>-181375.64999999997</v>
      </c>
      <c r="GI9" s="15">
        <f ca="1">SUM(INDIRECT(ADDRESS(6, 4)) : INDIRECT(ADDRESS(6, COLUMN())))</f>
        <v>-183535.07999999996</v>
      </c>
      <c r="GJ9" s="15">
        <f ca="1">SUM(INDIRECT(ADDRESS(6, 4)) : INDIRECT(ADDRESS(6, COLUMN())))</f>
        <v>-186118.88999999996</v>
      </c>
      <c r="GK9" s="15">
        <f ca="1">SUM(INDIRECT(ADDRESS(6, 4)) : INDIRECT(ADDRESS(6, COLUMN())))</f>
        <v>-187032.24999999994</v>
      </c>
      <c r="GL9" s="15">
        <f ca="1">SUM(INDIRECT(ADDRESS(6, 4)) : INDIRECT(ADDRESS(6, COLUMN())))</f>
        <v>-187179.17999999993</v>
      </c>
      <c r="GM9" s="15">
        <f ca="1">SUM(INDIRECT(ADDRESS(6, 4)) : INDIRECT(ADDRESS(6, COLUMN())))</f>
        <v>-188102.34999999995</v>
      </c>
      <c r="GN9" s="15">
        <f ca="1">SUM(INDIRECT(ADDRESS(6, 4)) : INDIRECT(ADDRESS(6, COLUMN())))</f>
        <v>-187342.29999999996</v>
      </c>
      <c r="GO9" s="15">
        <f ca="1">SUM(INDIRECT(ADDRESS(6, 4)) : INDIRECT(ADDRESS(6, COLUMN())))</f>
        <v>-187552.52999999997</v>
      </c>
      <c r="GP9" s="15">
        <f ca="1">SUM(INDIRECT(ADDRESS(6, 4)) : INDIRECT(ADDRESS(6, COLUMN())))</f>
        <v>-188197.86999999997</v>
      </c>
      <c r="GQ9" s="15">
        <f ca="1">SUM(INDIRECT(ADDRESS(6, 4)) : INDIRECT(ADDRESS(6, COLUMN())))</f>
        <v>-188707.45999999996</v>
      </c>
      <c r="GR9" s="15">
        <f ca="1">SUM(INDIRECT(ADDRESS(6, 4)) : INDIRECT(ADDRESS(6, COLUMN())))</f>
        <v>-189687.82999999996</v>
      </c>
      <c r="GS9" s="15">
        <f ca="1">SUM(INDIRECT(ADDRESS(6, 4)) : INDIRECT(ADDRESS(6, COLUMN())))</f>
        <v>-189722.74999999997</v>
      </c>
      <c r="GT9" s="15">
        <f ca="1">SUM(INDIRECT(ADDRESS(6, 4)) : INDIRECT(ADDRESS(6, COLUMN())))</f>
        <v>-189433.40999999997</v>
      </c>
      <c r="GU9" s="15">
        <f ca="1">SUM(INDIRECT(ADDRESS(6, 4)) : INDIRECT(ADDRESS(6, COLUMN())))</f>
        <v>-189827.03999999998</v>
      </c>
      <c r="GV9" s="15">
        <f ca="1">SUM(INDIRECT(ADDRESS(6, 4)) : INDIRECT(ADDRESS(6, COLUMN())))</f>
        <v>-190169.08</v>
      </c>
    </row>
    <row r="10" spans="1:204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204">
      <c r="C12" s="1" t="s">
        <v>26</v>
      </c>
      <c r="D12" s="1" t="s">
        <v>27</v>
      </c>
    </row>
    <row r="13" spans="1:204">
      <c r="C13">
        <v>400</v>
      </c>
      <c r="D13">
        <v>27.524999999999999</v>
      </c>
      <c r="G13" s="1" t="s">
        <v>31</v>
      </c>
    </row>
    <row r="14" spans="1:204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JM14"/>
  <sheetViews>
    <sheetView topLeftCell="IY1" workbookViewId="0">
      <selection activeCell="JM7" sqref="JM7"/>
    </sheetView>
  </sheetViews>
  <sheetFormatPr baseColWidth="10" defaultRowHeight="16"/>
  <cols>
    <col min="2" max="2" width="16" customWidth="1"/>
    <col min="3" max="4" width="15.1640625" bestFit="1" customWidth="1"/>
  </cols>
  <sheetData>
    <row r="2" spans="1:273">
      <c r="C2" s="1" t="s">
        <v>19</v>
      </c>
      <c r="D2" s="1" t="s">
        <v>7</v>
      </c>
      <c r="E2">
        <v>19.34</v>
      </c>
      <c r="F2">
        <f>E2*10000</f>
        <v>193400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-34404.189999999988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  <c r="IE6" s="5">
        <v>-404.94</v>
      </c>
      <c r="IF6" s="5">
        <v>-100.7</v>
      </c>
      <c r="IG6" s="5">
        <v>-222.24</v>
      </c>
      <c r="IH6" s="5">
        <v>-33.47</v>
      </c>
      <c r="II6" s="5">
        <v>-78.02</v>
      </c>
      <c r="IJ6" s="5">
        <v>-69.209999999999994</v>
      </c>
      <c r="IK6" s="5">
        <v>9.83</v>
      </c>
      <c r="IL6" s="5">
        <v>-107.48</v>
      </c>
      <c r="IM6" s="5">
        <v>36.49</v>
      </c>
      <c r="IN6" s="5">
        <v>-1.08</v>
      </c>
      <c r="IO6" s="5">
        <v>-114.43</v>
      </c>
      <c r="IP6" s="5">
        <v>-8.3800000000000008</v>
      </c>
      <c r="IQ6" s="5">
        <v>-141.18</v>
      </c>
      <c r="IR6" s="5">
        <v>-59.41</v>
      </c>
      <c r="IS6" s="5">
        <v>-9.75</v>
      </c>
      <c r="IT6" s="5">
        <v>-92.57</v>
      </c>
      <c r="IU6" s="5">
        <v>30.29</v>
      </c>
      <c r="IV6" s="5">
        <v>-147.54</v>
      </c>
      <c r="IW6" s="5">
        <v>-101.96</v>
      </c>
      <c r="IX6" s="5">
        <v>-82.71</v>
      </c>
      <c r="IY6" s="5">
        <v>-110.48</v>
      </c>
      <c r="IZ6" s="5">
        <v>-22.75</v>
      </c>
      <c r="JA6" s="5">
        <v>-69.67</v>
      </c>
      <c r="JB6" s="5">
        <v>-318.2</v>
      </c>
      <c r="JC6" s="5">
        <v>-247.08</v>
      </c>
      <c r="JD6" s="5">
        <v>-52.06</v>
      </c>
      <c r="JE6" s="5">
        <v>-29.56</v>
      </c>
      <c r="JF6" s="5">
        <v>12.77</v>
      </c>
      <c r="JG6" s="5">
        <v>-32.04</v>
      </c>
      <c r="JH6" s="5">
        <v>-68.36</v>
      </c>
      <c r="JI6" s="5">
        <v>-227.26</v>
      </c>
      <c r="JJ6" s="5">
        <v>-114.39</v>
      </c>
      <c r="JK6" s="5">
        <v>52.08</v>
      </c>
      <c r="JL6" s="5">
        <v>55.97</v>
      </c>
      <c r="JM6" s="5">
        <v>-47.5</v>
      </c>
    </row>
    <row r="7" spans="1:273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  <c r="IE7" s="3">
        <v>2.23</v>
      </c>
      <c r="IF7" s="3">
        <v>2.23</v>
      </c>
      <c r="IG7" s="3">
        <v>2.2000000000000002</v>
      </c>
      <c r="IH7" s="3">
        <v>2.14</v>
      </c>
      <c r="II7" s="3">
        <v>2.14</v>
      </c>
      <c r="IJ7" s="3">
        <v>2.13</v>
      </c>
      <c r="IK7" s="3">
        <v>2.17</v>
      </c>
      <c r="IL7" s="3">
        <v>2.15</v>
      </c>
      <c r="IM7" s="3">
        <v>2.1800000000000002</v>
      </c>
      <c r="IN7" s="3">
        <v>2.1800000000000002</v>
      </c>
      <c r="IO7" s="3">
        <v>2.1800000000000002</v>
      </c>
      <c r="IP7" s="3">
        <v>2.2000000000000002</v>
      </c>
      <c r="IQ7" s="3">
        <v>2.16</v>
      </c>
      <c r="IR7" s="3">
        <v>2.13</v>
      </c>
      <c r="IS7" s="3">
        <v>2.13</v>
      </c>
      <c r="IT7" s="3">
        <v>2.13</v>
      </c>
      <c r="IU7" s="3">
        <v>2.14</v>
      </c>
      <c r="IV7" s="3">
        <v>2.12</v>
      </c>
      <c r="IW7" s="3">
        <v>2.12</v>
      </c>
      <c r="IX7" s="3">
        <v>2.12</v>
      </c>
      <c r="IY7" s="3">
        <v>2.14</v>
      </c>
      <c r="IZ7" s="3">
        <v>2.14</v>
      </c>
      <c r="JA7" s="3">
        <v>2.13</v>
      </c>
      <c r="JB7" s="3">
        <v>2.1</v>
      </c>
      <c r="JC7" s="3">
        <v>2.08</v>
      </c>
      <c r="JD7" s="3">
        <v>2.08</v>
      </c>
      <c r="JE7" s="3">
        <v>2.11</v>
      </c>
      <c r="JF7" s="3">
        <v>2.09</v>
      </c>
      <c r="JG7" s="3">
        <v>2.09</v>
      </c>
      <c r="JH7" s="3">
        <v>2.09</v>
      </c>
      <c r="JI7" s="3">
        <v>2.06</v>
      </c>
      <c r="JJ7" s="3">
        <v>2.0699999999999998</v>
      </c>
      <c r="JK7" s="3">
        <v>2.08</v>
      </c>
      <c r="JL7" s="3">
        <v>2.09</v>
      </c>
      <c r="JM7" s="3">
        <v>2.09</v>
      </c>
    </row>
    <row r="8" spans="1:273">
      <c r="A8" s="8">
        <f>B8/F2</f>
        <v>-6.7019275919727117E-2</v>
      </c>
      <c r="B8" s="7">
        <f>SUM(D8:MI8)</f>
        <v>-12961.527962875223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:IE8" si="112">ID6/ID7</f>
        <v>-36.478070175438603</v>
      </c>
      <c r="IE8">
        <f t="shared" si="112"/>
        <v>-181.58744394618833</v>
      </c>
      <c r="IF8">
        <f t="shared" ref="IF8:IG8" si="113">IF6/IF7</f>
        <v>-45.156950672645742</v>
      </c>
      <c r="IG8">
        <f t="shared" si="113"/>
        <v>-101.01818181818182</v>
      </c>
      <c r="IH8">
        <f t="shared" ref="IH8:II8" si="114">IH6/IH7</f>
        <v>-15.640186915887849</v>
      </c>
      <c r="II8">
        <f t="shared" si="114"/>
        <v>-36.457943925233643</v>
      </c>
      <c r="IJ8">
        <f t="shared" ref="IJ8:IK8" si="115">IJ6/IJ7</f>
        <v>-32.492957746478872</v>
      </c>
      <c r="IK8">
        <f t="shared" si="115"/>
        <v>4.5299539170506913</v>
      </c>
      <c r="IL8">
        <f t="shared" ref="IL8:IM8" si="116">IL6/IL7</f>
        <v>-49.990697674418605</v>
      </c>
      <c r="IM8">
        <f t="shared" si="116"/>
        <v>16.738532110091743</v>
      </c>
      <c r="IN8">
        <f t="shared" ref="IN8:IO8" si="117">IN6/IN7</f>
        <v>-0.49541284403669722</v>
      </c>
      <c r="IO8">
        <f t="shared" si="117"/>
        <v>-52.490825688073393</v>
      </c>
      <c r="IP8">
        <f t="shared" ref="IP8:IQ8" si="118">IP6/IP7</f>
        <v>-3.8090909090909091</v>
      </c>
      <c r="IQ8">
        <f t="shared" si="118"/>
        <v>-65.361111111111114</v>
      </c>
      <c r="IR8">
        <f t="shared" ref="IR8:IS8" si="119">IR6/IR7</f>
        <v>-27.892018779342724</v>
      </c>
      <c r="IS8">
        <f t="shared" si="119"/>
        <v>-4.5774647887323949</v>
      </c>
      <c r="IT8">
        <f t="shared" ref="IT8:IU8" si="120">IT6/IT7</f>
        <v>-43.460093896713616</v>
      </c>
      <c r="IU8">
        <f t="shared" si="120"/>
        <v>14.154205607476634</v>
      </c>
      <c r="IV8">
        <f t="shared" ref="IV8:IW8" si="121">IV6/IV7</f>
        <v>-69.594339622641499</v>
      </c>
      <c r="IW8">
        <f t="shared" si="121"/>
        <v>-48.094339622641506</v>
      </c>
      <c r="IX8">
        <f t="shared" ref="IX8:IY8" si="122">IX6/IX7</f>
        <v>-39.014150943396224</v>
      </c>
      <c r="IY8">
        <f t="shared" si="122"/>
        <v>-51.626168224299064</v>
      </c>
      <c r="IZ8">
        <f t="shared" ref="IZ8:JA8" si="123">IZ6/IZ7</f>
        <v>-10.630841121495326</v>
      </c>
      <c r="JA8">
        <f t="shared" si="123"/>
        <v>-32.708920187793431</v>
      </c>
      <c r="JB8">
        <f t="shared" ref="JB8:JC8" si="124">JB6/JB7</f>
        <v>-151.52380952380952</v>
      </c>
      <c r="JC8">
        <f t="shared" si="124"/>
        <v>-118.78846153846155</v>
      </c>
      <c r="JD8">
        <f t="shared" ref="JD8:JE8" si="125">JD6/JD7</f>
        <v>-25.028846153846153</v>
      </c>
      <c r="JE8">
        <f t="shared" si="125"/>
        <v>-14.009478672985782</v>
      </c>
      <c r="JF8">
        <f t="shared" ref="JF8:JG8" si="126">JF6/JF7</f>
        <v>6.1100478468899526</v>
      </c>
      <c r="JG8">
        <f t="shared" si="126"/>
        <v>-15.330143540669857</v>
      </c>
      <c r="JH8">
        <f t="shared" ref="JH8:JI8" si="127">JH6/JH7</f>
        <v>-32.708133971291865</v>
      </c>
      <c r="JI8">
        <f t="shared" si="127"/>
        <v>-110.32038834951456</v>
      </c>
      <c r="JJ8">
        <f>JJ6/JJ7</f>
        <v>-55.260869565217398</v>
      </c>
      <c r="JK8">
        <f>JK6/JK7</f>
        <v>25.038461538461537</v>
      </c>
      <c r="JL8">
        <f>JL6/JL7</f>
        <v>26.779904306220097</v>
      </c>
      <c r="JM8">
        <f>JM6/JM7</f>
        <v>-22.72727272727273</v>
      </c>
    </row>
    <row r="9" spans="1:273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  <c r="IE9" s="15">
        <f ca="1">SUM(INDIRECT(ADDRESS(6, 4)) : INDIRECT(ADDRESS(6, COLUMN())))</f>
        <v>-31892.139999999985</v>
      </c>
      <c r="IF9" s="15">
        <f ca="1">SUM(INDIRECT(ADDRESS(6, 4)) : INDIRECT(ADDRESS(6, COLUMN())))</f>
        <v>-31992.839999999986</v>
      </c>
      <c r="IG9" s="15">
        <f ca="1">SUM(INDIRECT(ADDRESS(6, 4)) : INDIRECT(ADDRESS(6, COLUMN())))</f>
        <v>-32215.079999999987</v>
      </c>
      <c r="IH9" s="15">
        <f ca="1">SUM(INDIRECT(ADDRESS(6, 4)) : INDIRECT(ADDRESS(6, COLUMN())))</f>
        <v>-32248.549999999988</v>
      </c>
      <c r="II9" s="15">
        <f ca="1">SUM(INDIRECT(ADDRESS(6, 4)) : INDIRECT(ADDRESS(6, COLUMN())))</f>
        <v>-32326.569999999989</v>
      </c>
      <c r="IJ9" s="15">
        <f ca="1">SUM(INDIRECT(ADDRESS(6, 4)) : INDIRECT(ADDRESS(6, COLUMN())))</f>
        <v>-32395.779999999988</v>
      </c>
      <c r="IK9" s="15">
        <f ca="1">SUM(INDIRECT(ADDRESS(6, 4)) : INDIRECT(ADDRESS(6, COLUMN())))</f>
        <v>-32385.949999999986</v>
      </c>
      <c r="IL9" s="15">
        <f ca="1">SUM(INDIRECT(ADDRESS(6, 4)) : INDIRECT(ADDRESS(6, COLUMN())))</f>
        <v>-32493.429999999986</v>
      </c>
      <c r="IM9" s="15">
        <f ca="1">SUM(INDIRECT(ADDRESS(6, 4)) : INDIRECT(ADDRESS(6, COLUMN())))</f>
        <v>-32456.939999999984</v>
      </c>
      <c r="IN9" s="15">
        <f ca="1">SUM(INDIRECT(ADDRESS(6, 4)) : INDIRECT(ADDRESS(6, COLUMN())))</f>
        <v>-32458.019999999986</v>
      </c>
      <c r="IO9" s="15">
        <f ca="1">SUM(INDIRECT(ADDRESS(6, 4)) : INDIRECT(ADDRESS(6, COLUMN())))</f>
        <v>-32572.449999999986</v>
      </c>
      <c r="IP9" s="15">
        <f ca="1">SUM(INDIRECT(ADDRESS(6, 4)) : INDIRECT(ADDRESS(6, COLUMN())))</f>
        <v>-32580.829999999987</v>
      </c>
      <c r="IQ9" s="15">
        <f ca="1">SUM(INDIRECT(ADDRESS(6, 4)) : INDIRECT(ADDRESS(6, COLUMN())))</f>
        <v>-32722.009999999987</v>
      </c>
      <c r="IR9" s="15">
        <f ca="1">SUM(INDIRECT(ADDRESS(6, 4)) : INDIRECT(ADDRESS(6, COLUMN())))</f>
        <v>-32781.419999999991</v>
      </c>
      <c r="IS9" s="15">
        <f ca="1">SUM(INDIRECT(ADDRESS(6, 4)) : INDIRECT(ADDRESS(6, COLUMN())))</f>
        <v>-32791.169999999991</v>
      </c>
      <c r="IT9" s="15">
        <f ca="1">SUM(INDIRECT(ADDRESS(6, 4)) : INDIRECT(ADDRESS(6, COLUMN())))</f>
        <v>-32883.739999999991</v>
      </c>
      <c r="IU9" s="15">
        <f ca="1">SUM(INDIRECT(ADDRESS(6, 4)) : INDIRECT(ADDRESS(6, COLUMN())))</f>
        <v>-32853.44999999999</v>
      </c>
      <c r="IV9" s="15">
        <f ca="1">SUM(INDIRECT(ADDRESS(6, 4)) : INDIRECT(ADDRESS(6, COLUMN())))</f>
        <v>-33000.989999999991</v>
      </c>
      <c r="IW9" s="15">
        <f ca="1">SUM(INDIRECT(ADDRESS(6, 4)) : INDIRECT(ADDRESS(6, COLUMN())))</f>
        <v>-33102.94999999999</v>
      </c>
      <c r="IX9" s="15">
        <f ca="1">SUM(INDIRECT(ADDRESS(6, 4)) : INDIRECT(ADDRESS(6, COLUMN())))</f>
        <v>-33185.659999999989</v>
      </c>
      <c r="IY9" s="15">
        <f ca="1">SUM(INDIRECT(ADDRESS(6, 4)) : INDIRECT(ADDRESS(6, COLUMN())))</f>
        <v>-33296.139999999992</v>
      </c>
      <c r="IZ9" s="15">
        <f ca="1">SUM(INDIRECT(ADDRESS(6, 4)) : INDIRECT(ADDRESS(6, COLUMN())))</f>
        <v>-33318.889999999992</v>
      </c>
      <c r="JA9" s="15">
        <f ca="1">SUM(INDIRECT(ADDRESS(6, 4)) : INDIRECT(ADDRESS(6, COLUMN())))</f>
        <v>-33388.55999999999</v>
      </c>
      <c r="JB9" s="15">
        <f ca="1">SUM(INDIRECT(ADDRESS(6, 4)) : INDIRECT(ADDRESS(6, COLUMN())))</f>
        <v>-33706.759999999987</v>
      </c>
      <c r="JC9" s="15">
        <f ca="1">SUM(INDIRECT(ADDRESS(6, 4)) : INDIRECT(ADDRESS(6, COLUMN())))</f>
        <v>-33953.839999999989</v>
      </c>
      <c r="JD9" s="15">
        <f ca="1">SUM(INDIRECT(ADDRESS(6, 4)) : INDIRECT(ADDRESS(6, COLUMN())))</f>
        <v>-34005.899999999987</v>
      </c>
      <c r="JE9" s="15">
        <f ca="1">SUM(INDIRECT(ADDRESS(6, 4)) : INDIRECT(ADDRESS(6, COLUMN())))</f>
        <v>-34035.459999999985</v>
      </c>
      <c r="JF9" s="15">
        <f ca="1">SUM(INDIRECT(ADDRESS(6, 4)) : INDIRECT(ADDRESS(6, COLUMN())))</f>
        <v>-34022.689999999988</v>
      </c>
      <c r="JG9" s="15">
        <f ca="1">SUM(INDIRECT(ADDRESS(6, 4)) : INDIRECT(ADDRESS(6, COLUMN())))</f>
        <v>-34054.729999999989</v>
      </c>
      <c r="JH9" s="15">
        <f ca="1">SUM(INDIRECT(ADDRESS(6, 4)) : INDIRECT(ADDRESS(6, COLUMN())))</f>
        <v>-34123.089999999989</v>
      </c>
      <c r="JI9" s="15">
        <f ca="1">SUM(INDIRECT(ADDRESS(6, 4)) : INDIRECT(ADDRESS(6, COLUMN())))</f>
        <v>-34350.349999999991</v>
      </c>
      <c r="JJ9" s="15">
        <f ca="1">SUM(INDIRECT(ADDRESS(6, 4)) : INDIRECT(ADDRESS(6, COLUMN())))</f>
        <v>-34464.739999999991</v>
      </c>
      <c r="JK9" s="15">
        <f ca="1">SUM(INDIRECT(ADDRESS(6, 4)) : INDIRECT(ADDRESS(6, COLUMN())))</f>
        <v>-34412.659999999989</v>
      </c>
      <c r="JL9" s="15">
        <f ca="1">SUM(INDIRECT(ADDRESS(6, 4)) : INDIRECT(ADDRESS(6, COLUMN())))</f>
        <v>-34356.689999999988</v>
      </c>
      <c r="JM9" s="15">
        <f ca="1">SUM(INDIRECT(ADDRESS(6, 4)) : INDIRECT(ADDRESS(6, COLUMN())))</f>
        <v>-34404.189999999988</v>
      </c>
    </row>
    <row r="10" spans="1:273">
      <c r="DY10" s="1" t="s">
        <v>41</v>
      </c>
    </row>
    <row r="12" spans="1:273">
      <c r="C12" s="17" t="s">
        <v>26</v>
      </c>
      <c r="D12" s="17" t="s">
        <v>27</v>
      </c>
    </row>
    <row r="13" spans="1:273">
      <c r="C13" s="10">
        <v>600</v>
      </c>
      <c r="D13" s="10">
        <v>7.2480000000000002</v>
      </c>
    </row>
    <row r="14" spans="1:273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M14"/>
  <sheetViews>
    <sheetView topLeftCell="IZ1" workbookViewId="0">
      <selection activeCell="JM7" sqref="JM7"/>
    </sheetView>
  </sheetViews>
  <sheetFormatPr baseColWidth="10" defaultRowHeight="16"/>
  <cols>
    <col min="2" max="2" width="17.6640625" customWidth="1"/>
    <col min="3" max="4" width="15.1640625" bestFit="1" customWidth="1"/>
  </cols>
  <sheetData>
    <row r="2" spans="1:273">
      <c r="C2" s="1" t="s">
        <v>21</v>
      </c>
      <c r="D2" s="1" t="s">
        <v>7</v>
      </c>
      <c r="E2">
        <v>5.4</v>
      </c>
      <c r="F2">
        <f>E2*10000</f>
        <v>54000</v>
      </c>
    </row>
    <row r="3" spans="1:273">
      <c r="C3" s="1" t="s">
        <v>1</v>
      </c>
    </row>
    <row r="4" spans="1:27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</row>
    <row r="5" spans="1:27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  <c r="IE5" s="9">
        <v>43311</v>
      </c>
      <c r="IF5" s="9">
        <v>43312</v>
      </c>
      <c r="IG5" s="9">
        <v>43313</v>
      </c>
      <c r="IH5" s="9">
        <v>43314</v>
      </c>
      <c r="II5" s="9">
        <v>43315</v>
      </c>
      <c r="IJ5" s="9">
        <v>43318</v>
      </c>
      <c r="IK5" s="9">
        <v>43319</v>
      </c>
      <c r="IL5" s="9">
        <v>43320</v>
      </c>
      <c r="IM5" s="9">
        <v>43321</v>
      </c>
      <c r="IN5" s="9">
        <v>43322</v>
      </c>
      <c r="IO5" s="9">
        <v>43325</v>
      </c>
      <c r="IP5" s="9">
        <v>43326</v>
      </c>
      <c r="IQ5" s="9">
        <v>43327</v>
      </c>
      <c r="IR5" s="9">
        <v>43328</v>
      </c>
      <c r="IS5" s="9">
        <v>43329</v>
      </c>
      <c r="IT5" s="9">
        <v>43332</v>
      </c>
      <c r="IU5" s="9">
        <v>43333</v>
      </c>
      <c r="IV5" s="9">
        <v>43334</v>
      </c>
      <c r="IW5" s="9">
        <v>43335</v>
      </c>
      <c r="IX5" s="9">
        <v>43336</v>
      </c>
      <c r="IY5" s="9">
        <v>43339</v>
      </c>
      <c r="IZ5" s="9">
        <v>43340</v>
      </c>
      <c r="JA5" s="9">
        <v>43341</v>
      </c>
      <c r="JB5" s="9">
        <v>43342</v>
      </c>
      <c r="JC5" s="9">
        <v>43343</v>
      </c>
      <c r="JD5" s="9">
        <v>43346</v>
      </c>
      <c r="JE5" s="9">
        <v>43347</v>
      </c>
      <c r="JF5" s="9">
        <v>43348</v>
      </c>
      <c r="JG5" s="9">
        <v>43349</v>
      </c>
      <c r="JH5" s="9">
        <v>43350</v>
      </c>
      <c r="JI5" s="2">
        <v>43353</v>
      </c>
      <c r="JJ5" s="9">
        <v>43354</v>
      </c>
      <c r="JK5" s="9">
        <v>43355</v>
      </c>
      <c r="JL5" s="9">
        <v>43356</v>
      </c>
      <c r="JM5" s="9">
        <v>43357</v>
      </c>
    </row>
    <row r="6" spans="1:273">
      <c r="B6" s="15">
        <f>SUM(D6:MI6)</f>
        <v>-7338.6100000000024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  <c r="IE6" s="5">
        <v>-138.96</v>
      </c>
      <c r="IF6" s="5">
        <v>-141.97999999999999</v>
      </c>
      <c r="IG6" s="5">
        <v>-39.270000000000003</v>
      </c>
      <c r="IH6" s="5">
        <v>-47.13</v>
      </c>
      <c r="II6" s="5">
        <v>-23.35</v>
      </c>
      <c r="IJ6" s="5">
        <v>-20.04</v>
      </c>
      <c r="IK6" s="5">
        <v>42.87</v>
      </c>
      <c r="IL6" s="5">
        <v>-3.77</v>
      </c>
      <c r="IM6" s="5">
        <v>25.35</v>
      </c>
      <c r="IN6" s="5">
        <v>64.62</v>
      </c>
      <c r="IO6" s="5">
        <v>-29.25</v>
      </c>
      <c r="IP6" s="5">
        <v>-94.81</v>
      </c>
      <c r="IQ6" s="5">
        <v>-48.08</v>
      </c>
      <c r="IR6" s="5">
        <v>-42.07</v>
      </c>
      <c r="IS6" s="5">
        <v>-47.05</v>
      </c>
      <c r="IT6" s="5">
        <v>-21.63</v>
      </c>
      <c r="IU6" s="5">
        <v>-5.75</v>
      </c>
      <c r="IV6" s="5">
        <v>-17.739999999999998</v>
      </c>
      <c r="IW6" s="5">
        <v>-11.37</v>
      </c>
      <c r="IX6" s="5">
        <v>-2.5499999999999998</v>
      </c>
      <c r="IY6" s="5">
        <v>56.81</v>
      </c>
      <c r="IZ6" s="5">
        <v>-49.39</v>
      </c>
      <c r="JA6" s="5">
        <v>4.8</v>
      </c>
      <c r="JB6" s="5">
        <v>-71.150000000000006</v>
      </c>
      <c r="JC6" s="5">
        <v>-0.14000000000000001</v>
      </c>
      <c r="JD6" s="5">
        <v>0.66</v>
      </c>
      <c r="JE6" s="5">
        <v>-34.270000000000003</v>
      </c>
      <c r="JF6" s="5">
        <v>-12.3</v>
      </c>
      <c r="JG6" s="5">
        <v>-47.32</v>
      </c>
      <c r="JH6" s="5">
        <v>-35.89</v>
      </c>
      <c r="JI6" s="5">
        <v>-5.73</v>
      </c>
      <c r="JJ6" s="5">
        <v>23.88</v>
      </c>
      <c r="JK6" s="5">
        <v>-42.1</v>
      </c>
      <c r="JL6" s="5">
        <v>-4.46</v>
      </c>
      <c r="JM6" s="5">
        <v>-5.83</v>
      </c>
    </row>
    <row r="7" spans="1:273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  <c r="IE7" s="3">
        <v>3.85</v>
      </c>
      <c r="IF7" s="3">
        <v>3.86</v>
      </c>
      <c r="IG7" s="3">
        <v>3.8</v>
      </c>
      <c r="IH7" s="3">
        <v>3.71</v>
      </c>
      <c r="II7" s="3">
        <v>3.69</v>
      </c>
      <c r="IJ7" s="3">
        <v>3.7</v>
      </c>
      <c r="IK7" s="3">
        <v>3.79</v>
      </c>
      <c r="IL7" s="3">
        <v>3.84</v>
      </c>
      <c r="IM7" s="3">
        <v>3.88</v>
      </c>
      <c r="IN7" s="3">
        <v>3.89</v>
      </c>
      <c r="IO7" s="3">
        <v>3.84</v>
      </c>
      <c r="IP7" s="3">
        <v>3.84</v>
      </c>
      <c r="IQ7" s="3">
        <v>3.76</v>
      </c>
      <c r="IR7" s="3">
        <v>3.7</v>
      </c>
      <c r="IS7" s="3">
        <v>3.68</v>
      </c>
      <c r="IT7" s="3">
        <v>3.69</v>
      </c>
      <c r="IU7" s="3">
        <v>3.71</v>
      </c>
      <c r="IV7" s="3">
        <v>3.7</v>
      </c>
      <c r="IW7" s="3">
        <v>3.71</v>
      </c>
      <c r="IX7" s="3">
        <v>3.69</v>
      </c>
      <c r="IY7" s="3">
        <v>3.8</v>
      </c>
      <c r="IZ7" s="3">
        <v>3.79</v>
      </c>
      <c r="JA7" s="3">
        <v>3.78</v>
      </c>
      <c r="JB7" s="3">
        <v>3.74</v>
      </c>
      <c r="JC7" s="3">
        <v>3.69</v>
      </c>
      <c r="JD7" s="3">
        <v>3.71</v>
      </c>
      <c r="JE7" s="3">
        <v>3.75</v>
      </c>
      <c r="JF7" s="3">
        <v>3.7</v>
      </c>
      <c r="JG7" s="3">
        <v>3.71</v>
      </c>
      <c r="JH7" s="3">
        <v>3.73</v>
      </c>
      <c r="JI7" s="3">
        <v>3.65</v>
      </c>
      <c r="JJ7" s="3">
        <v>3.7</v>
      </c>
      <c r="JK7" s="3">
        <v>3.7</v>
      </c>
      <c r="JL7" s="3">
        <v>3.76</v>
      </c>
      <c r="JM7" s="3">
        <v>3.73</v>
      </c>
    </row>
    <row r="8" spans="1:273">
      <c r="A8" s="8">
        <f>B8/F2</f>
        <v>-2.6313758157086364E-2</v>
      </c>
      <c r="B8" s="7">
        <f>SUM(D8:MI8)</f>
        <v>-1420.9429404826637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:IE8" si="112">ID6/ID7</f>
        <v>23.937185929648241</v>
      </c>
      <c r="IE8">
        <f t="shared" si="112"/>
        <v>-36.093506493506496</v>
      </c>
      <c r="IF8">
        <f t="shared" ref="IF8:IG8" si="113">IF6/IF7</f>
        <v>-36.782383419689118</v>
      </c>
      <c r="IG8">
        <f t="shared" si="113"/>
        <v>-10.334210526315792</v>
      </c>
      <c r="IH8">
        <f t="shared" ref="IH8:II8" si="114">IH6/IH7</f>
        <v>-12.703504043126685</v>
      </c>
      <c r="II8">
        <f t="shared" si="114"/>
        <v>-6.3279132791327921</v>
      </c>
      <c r="IJ8">
        <f t="shared" ref="IJ8:IK8" si="115">IJ6/IJ7</f>
        <v>-5.416216216216216</v>
      </c>
      <c r="IK8">
        <f t="shared" si="115"/>
        <v>11.311345646437994</v>
      </c>
      <c r="IL8">
        <f t="shared" ref="IL8:IM8" si="116">IL6/IL7</f>
        <v>-0.98177083333333337</v>
      </c>
      <c r="IM8">
        <f t="shared" si="116"/>
        <v>6.533505154639176</v>
      </c>
      <c r="IN8">
        <f t="shared" ref="IN8:IO8" si="117">IN6/IN7</f>
        <v>16.611825192802058</v>
      </c>
      <c r="IO8">
        <f t="shared" si="117"/>
        <v>-7.6171875</v>
      </c>
      <c r="IP8">
        <f t="shared" ref="IP8:IQ8" si="118">IP6/IP7</f>
        <v>-24.690104166666668</v>
      </c>
      <c r="IQ8">
        <f t="shared" si="118"/>
        <v>-12.787234042553191</v>
      </c>
      <c r="IR8">
        <f t="shared" ref="IR8:IS8" si="119">IR6/IR7</f>
        <v>-11.37027027027027</v>
      </c>
      <c r="IS8">
        <f t="shared" si="119"/>
        <v>-12.78532608695652</v>
      </c>
      <c r="IT8">
        <f t="shared" ref="IT8:IU8" si="120">IT6/IT7</f>
        <v>-5.8617886178861784</v>
      </c>
      <c r="IU8">
        <f t="shared" si="120"/>
        <v>-1.5498652291105122</v>
      </c>
      <c r="IV8">
        <f t="shared" ref="IV8:IW8" si="121">IV6/IV7</f>
        <v>-4.794594594594594</v>
      </c>
      <c r="IW8">
        <f t="shared" si="121"/>
        <v>-3.0646900269541777</v>
      </c>
      <c r="IX8">
        <f t="shared" ref="IX8:IY8" si="122">IX6/IX7</f>
        <v>-0.69105691056910568</v>
      </c>
      <c r="IY8">
        <f t="shared" si="122"/>
        <v>14.950000000000001</v>
      </c>
      <c r="IZ8">
        <f t="shared" ref="IZ8:JA8" si="123">IZ6/IZ7</f>
        <v>-13.031662269129288</v>
      </c>
      <c r="JA8">
        <f t="shared" si="123"/>
        <v>1.2698412698412698</v>
      </c>
      <c r="JB8">
        <f t="shared" ref="JB8:JC8" si="124">JB6/JB7</f>
        <v>-19.024064171122994</v>
      </c>
      <c r="JC8">
        <f t="shared" si="124"/>
        <v>-3.7940379403794043E-2</v>
      </c>
      <c r="JD8">
        <f t="shared" ref="JD8:JE8" si="125">JD6/JD7</f>
        <v>0.17789757412398924</v>
      </c>
      <c r="JE8">
        <f t="shared" si="125"/>
        <v>-9.1386666666666674</v>
      </c>
      <c r="JF8">
        <f t="shared" ref="JF8:JG8" si="126">JF6/JF7</f>
        <v>-3.3243243243243246</v>
      </c>
      <c r="JG8">
        <f t="shared" si="126"/>
        <v>-12.754716981132075</v>
      </c>
      <c r="JH8">
        <f t="shared" ref="JH8:JI8" si="127">JH6/JH7</f>
        <v>-9.6219839142091157</v>
      </c>
      <c r="JI8">
        <f t="shared" si="127"/>
        <v>-1.5698630136986302</v>
      </c>
      <c r="JJ8">
        <f>JJ6/JJ7</f>
        <v>6.4540540540540539</v>
      </c>
      <c r="JK8">
        <f>JK6/JK7</f>
        <v>-11.378378378378379</v>
      </c>
      <c r="JL8">
        <f>JL6/JL7</f>
        <v>-1.1861702127659575</v>
      </c>
      <c r="JM8">
        <f>JM6/JM7</f>
        <v>-1.5630026809651474</v>
      </c>
    </row>
    <row r="9" spans="1:273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  <c r="IE9" s="15">
        <f ca="1">SUM(INDIRECT(ADDRESS(6, 4)) : INDIRECT(ADDRESS(6, COLUMN())))</f>
        <v>-6653.1800000000012</v>
      </c>
      <c r="IF9" s="15">
        <f ca="1">SUM(INDIRECT(ADDRESS(6, 4)) : INDIRECT(ADDRESS(6, COLUMN())))</f>
        <v>-6795.1600000000008</v>
      </c>
      <c r="IG9" s="15">
        <f ca="1">SUM(INDIRECT(ADDRESS(6, 4)) : INDIRECT(ADDRESS(6, COLUMN())))</f>
        <v>-6834.4300000000012</v>
      </c>
      <c r="IH9" s="15">
        <f ca="1">SUM(INDIRECT(ADDRESS(6, 4)) : INDIRECT(ADDRESS(6, COLUMN())))</f>
        <v>-6881.5600000000013</v>
      </c>
      <c r="II9" s="15">
        <f ca="1">SUM(INDIRECT(ADDRESS(6, 4)) : INDIRECT(ADDRESS(6, COLUMN())))</f>
        <v>-6904.9100000000017</v>
      </c>
      <c r="IJ9" s="15">
        <f ca="1">SUM(INDIRECT(ADDRESS(6, 4)) : INDIRECT(ADDRESS(6, COLUMN())))</f>
        <v>-6924.9500000000016</v>
      </c>
      <c r="IK9" s="15">
        <f ca="1">SUM(INDIRECT(ADDRESS(6, 4)) : INDIRECT(ADDRESS(6, COLUMN())))</f>
        <v>-6882.0800000000017</v>
      </c>
      <c r="IL9" s="15">
        <f ca="1">SUM(INDIRECT(ADDRESS(6, 4)) : INDIRECT(ADDRESS(6, COLUMN())))</f>
        <v>-6885.8500000000022</v>
      </c>
      <c r="IM9" s="15">
        <f ca="1">SUM(INDIRECT(ADDRESS(6, 4)) : INDIRECT(ADDRESS(6, COLUMN())))</f>
        <v>-6860.5000000000018</v>
      </c>
      <c r="IN9" s="15">
        <f ca="1">SUM(INDIRECT(ADDRESS(6, 4)) : INDIRECT(ADDRESS(6, COLUMN())))</f>
        <v>-6795.8800000000019</v>
      </c>
      <c r="IO9" s="15">
        <f ca="1">SUM(INDIRECT(ADDRESS(6, 4)) : INDIRECT(ADDRESS(6, COLUMN())))</f>
        <v>-6825.1300000000019</v>
      </c>
      <c r="IP9" s="15">
        <f ca="1">SUM(INDIRECT(ADDRESS(6, 4)) : INDIRECT(ADDRESS(6, COLUMN())))</f>
        <v>-6919.9400000000023</v>
      </c>
      <c r="IQ9" s="15">
        <f ca="1">SUM(INDIRECT(ADDRESS(6, 4)) : INDIRECT(ADDRESS(6, COLUMN())))</f>
        <v>-6968.0200000000023</v>
      </c>
      <c r="IR9" s="15">
        <f ca="1">SUM(INDIRECT(ADDRESS(6, 4)) : INDIRECT(ADDRESS(6, COLUMN())))</f>
        <v>-7010.090000000002</v>
      </c>
      <c r="IS9" s="15">
        <f ca="1">SUM(INDIRECT(ADDRESS(6, 4)) : INDIRECT(ADDRESS(6, COLUMN())))</f>
        <v>-7057.1400000000021</v>
      </c>
      <c r="IT9" s="15">
        <f ca="1">SUM(INDIRECT(ADDRESS(6, 4)) : INDIRECT(ADDRESS(6, COLUMN())))</f>
        <v>-7078.7700000000023</v>
      </c>
      <c r="IU9" s="15">
        <f ca="1">SUM(INDIRECT(ADDRESS(6, 4)) : INDIRECT(ADDRESS(6, COLUMN())))</f>
        <v>-7084.5200000000023</v>
      </c>
      <c r="IV9" s="15">
        <f ca="1">SUM(INDIRECT(ADDRESS(6, 4)) : INDIRECT(ADDRESS(6, COLUMN())))</f>
        <v>-7102.260000000002</v>
      </c>
      <c r="IW9" s="15">
        <f ca="1">SUM(INDIRECT(ADDRESS(6, 4)) : INDIRECT(ADDRESS(6, COLUMN())))</f>
        <v>-7113.6300000000019</v>
      </c>
      <c r="IX9" s="15">
        <f ca="1">SUM(INDIRECT(ADDRESS(6, 4)) : INDIRECT(ADDRESS(6, COLUMN())))</f>
        <v>-7116.1800000000021</v>
      </c>
      <c r="IY9" s="15">
        <f ca="1">SUM(INDIRECT(ADDRESS(6, 4)) : INDIRECT(ADDRESS(6, COLUMN())))</f>
        <v>-7059.3700000000017</v>
      </c>
      <c r="IZ9" s="15">
        <f ca="1">SUM(INDIRECT(ADDRESS(6, 4)) : INDIRECT(ADDRESS(6, COLUMN())))</f>
        <v>-7108.760000000002</v>
      </c>
      <c r="JA9" s="15">
        <f ca="1">SUM(INDIRECT(ADDRESS(6, 4)) : INDIRECT(ADDRESS(6, COLUMN())))</f>
        <v>-7103.9600000000019</v>
      </c>
      <c r="JB9" s="15">
        <f ca="1">SUM(INDIRECT(ADDRESS(6, 4)) : INDIRECT(ADDRESS(6, COLUMN())))</f>
        <v>-7175.1100000000015</v>
      </c>
      <c r="JC9" s="15">
        <f ca="1">SUM(INDIRECT(ADDRESS(6, 4)) : INDIRECT(ADDRESS(6, COLUMN())))</f>
        <v>-7175.2500000000018</v>
      </c>
      <c r="JD9" s="15">
        <f ca="1">SUM(INDIRECT(ADDRESS(6, 4)) : INDIRECT(ADDRESS(6, COLUMN())))</f>
        <v>-7174.590000000002</v>
      </c>
      <c r="JE9" s="15">
        <f ca="1">SUM(INDIRECT(ADDRESS(6, 4)) : INDIRECT(ADDRESS(6, COLUMN())))</f>
        <v>-7208.8600000000024</v>
      </c>
      <c r="JF9" s="15">
        <f ca="1">SUM(INDIRECT(ADDRESS(6, 4)) : INDIRECT(ADDRESS(6, COLUMN())))</f>
        <v>-7221.1600000000026</v>
      </c>
      <c r="JG9" s="15">
        <f ca="1">SUM(INDIRECT(ADDRESS(6, 4)) : INDIRECT(ADDRESS(6, COLUMN())))</f>
        <v>-7268.4800000000023</v>
      </c>
      <c r="JH9" s="15">
        <f ca="1">SUM(INDIRECT(ADDRESS(6, 4)) : INDIRECT(ADDRESS(6, COLUMN())))</f>
        <v>-7304.3700000000026</v>
      </c>
      <c r="JI9" s="15">
        <f ca="1">SUM(INDIRECT(ADDRESS(6, 4)) : INDIRECT(ADDRESS(6, COLUMN())))</f>
        <v>-7310.1000000000022</v>
      </c>
      <c r="JJ9" s="15">
        <f ca="1">SUM(INDIRECT(ADDRESS(6, 4)) : INDIRECT(ADDRESS(6, COLUMN())))</f>
        <v>-7286.2200000000021</v>
      </c>
      <c r="JK9" s="15">
        <f ca="1">SUM(INDIRECT(ADDRESS(6, 4)) : INDIRECT(ADDRESS(6, COLUMN())))</f>
        <v>-7328.3200000000024</v>
      </c>
      <c r="JL9" s="15">
        <f ca="1">SUM(INDIRECT(ADDRESS(6, 4)) : INDIRECT(ADDRESS(6, COLUMN())))</f>
        <v>-7332.7800000000025</v>
      </c>
      <c r="JM9" s="15">
        <f ca="1">SUM(INDIRECT(ADDRESS(6, 4)) : INDIRECT(ADDRESS(6, COLUMN())))</f>
        <v>-7338.6100000000024</v>
      </c>
    </row>
    <row r="12" spans="1:273">
      <c r="C12" s="17" t="s">
        <v>26</v>
      </c>
      <c r="D12" s="17" t="s">
        <v>27</v>
      </c>
    </row>
    <row r="13" spans="1:273">
      <c r="C13" s="10">
        <v>300</v>
      </c>
      <c r="D13" s="10">
        <v>8.4870000000000001</v>
      </c>
    </row>
    <row r="14" spans="1:273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IT13"/>
  <sheetViews>
    <sheetView topLeftCell="IB1" workbookViewId="0">
      <selection activeCell="IT7" sqref="IT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54">
      <c r="C2" s="1" t="s">
        <v>58</v>
      </c>
      <c r="D2" s="1" t="s">
        <v>7</v>
      </c>
      <c r="E2">
        <v>7.83</v>
      </c>
      <c r="F2">
        <f>E2*10000</f>
        <v>78300</v>
      </c>
    </row>
    <row r="3" spans="1:254">
      <c r="C3" s="1" t="s">
        <v>1</v>
      </c>
    </row>
    <row r="4" spans="1:25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</row>
    <row r="5" spans="1:254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  <c r="HL5" s="9">
        <v>43311</v>
      </c>
      <c r="HM5" s="9">
        <v>43312</v>
      </c>
      <c r="HN5" s="9">
        <v>43313</v>
      </c>
      <c r="HO5" s="9">
        <v>43314</v>
      </c>
      <c r="HP5" s="9">
        <v>43315</v>
      </c>
      <c r="HQ5" s="9">
        <v>43318</v>
      </c>
      <c r="HR5" s="9">
        <v>43319</v>
      </c>
      <c r="HS5" s="9">
        <v>43320</v>
      </c>
      <c r="HT5" s="9">
        <v>43321</v>
      </c>
      <c r="HU5" s="9">
        <v>43322</v>
      </c>
      <c r="HV5" s="9">
        <v>43325</v>
      </c>
      <c r="HW5" s="9">
        <v>43326</v>
      </c>
      <c r="HX5" s="9">
        <v>43327</v>
      </c>
      <c r="HY5" s="9">
        <v>43328</v>
      </c>
      <c r="HZ5" s="9">
        <v>43329</v>
      </c>
      <c r="IA5" s="9">
        <v>43332</v>
      </c>
      <c r="IB5" s="9">
        <v>43333</v>
      </c>
      <c r="IC5" s="9">
        <v>43334</v>
      </c>
      <c r="ID5" s="9">
        <v>43335</v>
      </c>
      <c r="IE5" s="9">
        <v>43336</v>
      </c>
      <c r="IF5" s="9">
        <v>43339</v>
      </c>
      <c r="IG5" s="9">
        <v>43340</v>
      </c>
      <c r="IH5" s="9">
        <v>43341</v>
      </c>
      <c r="II5" s="9">
        <v>43342</v>
      </c>
      <c r="IJ5" s="9">
        <v>43343</v>
      </c>
      <c r="IK5" s="9">
        <v>43346</v>
      </c>
      <c r="IL5" s="9">
        <v>43347</v>
      </c>
      <c r="IM5" s="9">
        <v>43348</v>
      </c>
      <c r="IN5" s="9">
        <v>43349</v>
      </c>
      <c r="IO5" s="9">
        <v>43350</v>
      </c>
      <c r="IP5" s="2">
        <v>43353</v>
      </c>
      <c r="IQ5" s="9">
        <v>43354</v>
      </c>
      <c r="IR5" s="9">
        <v>43355</v>
      </c>
      <c r="IS5" s="9">
        <v>43356</v>
      </c>
      <c r="IT5" s="9">
        <v>43357</v>
      </c>
    </row>
    <row r="6" spans="1:254">
      <c r="B6" s="15">
        <f>SUM(D6:MI6)</f>
        <v>-22937.109999999997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  <c r="HL6" s="5">
        <v>-278.75</v>
      </c>
      <c r="HM6" s="5">
        <v>-100.23</v>
      </c>
      <c r="HN6" s="5">
        <v>-120.21</v>
      </c>
      <c r="HO6" s="5">
        <v>-288.02999999999997</v>
      </c>
      <c r="HP6" s="5">
        <v>0.44</v>
      </c>
      <c r="HQ6" s="5">
        <v>-334.35</v>
      </c>
      <c r="HR6" s="5">
        <v>22.84</v>
      </c>
      <c r="HS6" s="5">
        <v>-243.29</v>
      </c>
      <c r="HT6" s="5">
        <v>97.6</v>
      </c>
      <c r="HU6" s="5">
        <v>-10.5</v>
      </c>
      <c r="HV6" s="5">
        <v>-133.81</v>
      </c>
      <c r="HW6" s="5">
        <v>-196.71</v>
      </c>
      <c r="HX6" s="5">
        <v>-217.04</v>
      </c>
      <c r="HY6" s="5">
        <v>-389.29</v>
      </c>
      <c r="HZ6" s="5">
        <v>-139.61000000000001</v>
      </c>
      <c r="IA6" s="5">
        <v>-76.78</v>
      </c>
      <c r="IB6" s="5">
        <v>528.24</v>
      </c>
      <c r="IC6" s="5">
        <v>-67.52</v>
      </c>
      <c r="ID6" s="5">
        <v>496.22</v>
      </c>
      <c r="IE6" s="5">
        <v>576.91</v>
      </c>
      <c r="IF6" s="5">
        <v>1049.69</v>
      </c>
      <c r="IG6" s="5">
        <v>-205.55</v>
      </c>
      <c r="IH6" s="5">
        <v>-637.03</v>
      </c>
      <c r="II6" s="5">
        <v>-872.36</v>
      </c>
      <c r="IJ6" s="5">
        <v>-502.39</v>
      </c>
      <c r="IK6" s="5">
        <v>-321.38</v>
      </c>
      <c r="IL6" s="5">
        <v>-87.93</v>
      </c>
      <c r="IM6" s="5">
        <v>-626.19000000000005</v>
      </c>
      <c r="IN6" s="5">
        <v>-1019.59</v>
      </c>
      <c r="IO6" s="5">
        <v>-1083.44</v>
      </c>
      <c r="IP6" s="5">
        <v>-861.22</v>
      </c>
      <c r="IQ6" s="5">
        <v>-790.79</v>
      </c>
      <c r="IR6" s="5">
        <v>119.41</v>
      </c>
      <c r="IS6" s="5">
        <v>983.15</v>
      </c>
      <c r="IT6" s="5">
        <v>237.03</v>
      </c>
    </row>
    <row r="7" spans="1:254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  <c r="HL7" s="3">
        <v>13.18</v>
      </c>
      <c r="HM7" s="3">
        <v>13.3</v>
      </c>
      <c r="HN7" s="3">
        <v>13.2</v>
      </c>
      <c r="HO7" s="3">
        <v>12.76</v>
      </c>
      <c r="HP7" s="3">
        <v>12.71</v>
      </c>
      <c r="HQ7" s="3">
        <v>12.3</v>
      </c>
      <c r="HR7" s="3">
        <v>12.76</v>
      </c>
      <c r="HS7" s="3">
        <v>12.62</v>
      </c>
      <c r="HT7" s="3">
        <v>12.88</v>
      </c>
      <c r="HU7" s="3">
        <v>13</v>
      </c>
      <c r="HV7" s="3">
        <v>13.02</v>
      </c>
      <c r="HW7" s="3">
        <v>12.91</v>
      </c>
      <c r="HX7" s="3">
        <v>12.66</v>
      </c>
      <c r="HY7" s="3">
        <v>12.4</v>
      </c>
      <c r="HZ7" s="3">
        <v>12.32</v>
      </c>
      <c r="IA7" s="3">
        <v>12.11</v>
      </c>
      <c r="IB7" s="3">
        <v>12.21</v>
      </c>
      <c r="IC7" s="3">
        <v>12.09</v>
      </c>
      <c r="ID7" s="3">
        <v>12.2</v>
      </c>
      <c r="IE7" s="3">
        <v>12.62</v>
      </c>
      <c r="IF7" s="3">
        <v>12.68</v>
      </c>
      <c r="IG7" s="3">
        <v>12.53</v>
      </c>
      <c r="IH7" s="3">
        <v>12.32</v>
      </c>
      <c r="II7" s="3">
        <v>12.07</v>
      </c>
      <c r="IJ7" s="3">
        <v>11.99</v>
      </c>
      <c r="IK7" s="3">
        <v>11.75</v>
      </c>
      <c r="IL7" s="3">
        <v>11.89</v>
      </c>
      <c r="IM7" s="3">
        <v>11.64</v>
      </c>
      <c r="IN7" s="3">
        <v>11.6</v>
      </c>
      <c r="IO7" s="3">
        <v>11.59</v>
      </c>
      <c r="IP7" s="3">
        <v>11.21</v>
      </c>
      <c r="IQ7" s="3">
        <v>11.11</v>
      </c>
      <c r="IR7" s="3">
        <v>11.24</v>
      </c>
      <c r="IS7" s="3">
        <v>11.68</v>
      </c>
      <c r="IT7" s="3">
        <v>11.62</v>
      </c>
    </row>
    <row r="8" spans="1:254">
      <c r="A8" s="8">
        <f>B8/F2</f>
        <v>-2.3410181716707307E-2</v>
      </c>
      <c r="B8" s="7">
        <f>SUM(D8:MI8)</f>
        <v>-1833.0172284181822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:HL8" si="103">HK6/HK7</f>
        <v>-6.7162367223065251</v>
      </c>
      <c r="HL8">
        <f t="shared" si="103"/>
        <v>-21.149468892261002</v>
      </c>
      <c r="HM8">
        <f t="shared" ref="HM8:HN8" si="104">HM6/HM7</f>
        <v>-7.5360902255639095</v>
      </c>
      <c r="HN8">
        <f t="shared" si="104"/>
        <v>-9.1068181818181824</v>
      </c>
      <c r="HO8">
        <f t="shared" ref="HO8:HP8" si="105">HO6/HO7</f>
        <v>-22.572884012539184</v>
      </c>
      <c r="HP8">
        <f t="shared" si="105"/>
        <v>3.4618410700236031E-2</v>
      </c>
      <c r="HQ8">
        <f t="shared" ref="HQ8:HR8" si="106">HQ6/HQ7</f>
        <v>-27.182926829268293</v>
      </c>
      <c r="HR8">
        <f t="shared" si="106"/>
        <v>1.7899686520376177</v>
      </c>
      <c r="HS8">
        <f t="shared" ref="HS8:HT8" si="107">HS6/HS7</f>
        <v>-19.278129952456418</v>
      </c>
      <c r="HT8">
        <f t="shared" si="107"/>
        <v>7.5776397515527938</v>
      </c>
      <c r="HU8">
        <f t="shared" ref="HU8:HV8" si="108">HU6/HU7</f>
        <v>-0.80769230769230771</v>
      </c>
      <c r="HV8">
        <f t="shared" si="108"/>
        <v>-10.27726574500768</v>
      </c>
      <c r="HW8">
        <f t="shared" ref="HW8:HX8" si="109">HW6/HW7</f>
        <v>-15.237025561580172</v>
      </c>
      <c r="HX8">
        <f t="shared" si="109"/>
        <v>-17.143759873617693</v>
      </c>
      <c r="HY8">
        <f t="shared" ref="HY8:HZ8" si="110">HY6/HY7</f>
        <v>-31.394354838709678</v>
      </c>
      <c r="HZ8">
        <f t="shared" si="110"/>
        <v>-11.331980519480521</v>
      </c>
      <c r="IA8">
        <f t="shared" ref="IA8:IB8" si="111">IA6/IA7</f>
        <v>-6.3402146985962018</v>
      </c>
      <c r="IB8">
        <f t="shared" si="111"/>
        <v>43.262899262899261</v>
      </c>
      <c r="IC8">
        <f t="shared" ref="IC8:ID8" si="112">IC6/IC7</f>
        <v>-5.5847808105872616</v>
      </c>
      <c r="ID8">
        <f t="shared" si="112"/>
        <v>40.673770491803282</v>
      </c>
      <c r="IE8">
        <f t="shared" ref="IE8:IF8" si="113">IE6/IE7</f>
        <v>45.713946117274169</v>
      </c>
      <c r="IF8">
        <f t="shared" si="113"/>
        <v>82.783123028391174</v>
      </c>
      <c r="IG8">
        <f t="shared" ref="IG8:IH8" si="114">IG6/IG7</f>
        <v>-16.404628890662412</v>
      </c>
      <c r="IH8">
        <f t="shared" si="114"/>
        <v>-51.706980519480517</v>
      </c>
      <c r="II8">
        <f t="shared" ref="II8:IJ8" si="115">II6/II7</f>
        <v>-72.275062137531066</v>
      </c>
      <c r="IJ8">
        <f t="shared" si="115"/>
        <v>-41.900750625521269</v>
      </c>
      <c r="IK8">
        <f t="shared" ref="IK8:IL8" si="116">IK6/IK7</f>
        <v>-27.351489361702129</v>
      </c>
      <c r="IL8">
        <f t="shared" si="116"/>
        <v>-7.39529015979815</v>
      </c>
      <c r="IM8">
        <f t="shared" ref="IM8:IN8" si="117">IM6/IM7</f>
        <v>-53.796391752577321</v>
      </c>
      <c r="IN8">
        <f t="shared" si="117"/>
        <v>-87.895689655172418</v>
      </c>
      <c r="IO8">
        <f t="shared" ref="IO8:IP8" si="118">IO6/IO7</f>
        <v>-93.480586712683348</v>
      </c>
      <c r="IP8">
        <f t="shared" si="118"/>
        <v>-76.826048171275644</v>
      </c>
      <c r="IQ8">
        <f>IQ6/IQ7</f>
        <v>-71.178217821782184</v>
      </c>
      <c r="IR8">
        <f>IR6/IR7</f>
        <v>10.623665480427047</v>
      </c>
      <c r="IS8">
        <f>IS6/IS7</f>
        <v>84.173801369863014</v>
      </c>
      <c r="IT8">
        <f>IT6/IT7</f>
        <v>20.39845094664372</v>
      </c>
    </row>
    <row r="9" spans="1:254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  <c r="HL9" s="15">
        <f ca="1">SUM(INDIRECT(ADDRESS(6, 4)) : INDIRECT(ADDRESS(6, COLUMN())))</f>
        <v>-17723.399999999998</v>
      </c>
      <c r="HM9" s="15">
        <f ca="1">SUM(INDIRECT(ADDRESS(6, 4)) : INDIRECT(ADDRESS(6, COLUMN())))</f>
        <v>-17823.629999999997</v>
      </c>
      <c r="HN9" s="15">
        <f ca="1">SUM(INDIRECT(ADDRESS(6, 4)) : INDIRECT(ADDRESS(6, COLUMN())))</f>
        <v>-17943.839999999997</v>
      </c>
      <c r="HO9" s="15">
        <f ca="1">SUM(INDIRECT(ADDRESS(6, 4)) : INDIRECT(ADDRESS(6, COLUMN())))</f>
        <v>-18231.869999999995</v>
      </c>
      <c r="HP9" s="15">
        <f ca="1">SUM(INDIRECT(ADDRESS(6, 4)) : INDIRECT(ADDRESS(6, COLUMN())))</f>
        <v>-18231.429999999997</v>
      </c>
      <c r="HQ9" s="15">
        <f ca="1">SUM(INDIRECT(ADDRESS(6, 4)) : INDIRECT(ADDRESS(6, COLUMN())))</f>
        <v>-18565.779999999995</v>
      </c>
      <c r="HR9" s="15">
        <f ca="1">SUM(INDIRECT(ADDRESS(6, 4)) : INDIRECT(ADDRESS(6, COLUMN())))</f>
        <v>-18542.939999999995</v>
      </c>
      <c r="HS9" s="15">
        <f ca="1">SUM(INDIRECT(ADDRESS(6, 4)) : INDIRECT(ADDRESS(6, COLUMN())))</f>
        <v>-18786.229999999996</v>
      </c>
      <c r="HT9" s="15">
        <f ca="1">SUM(INDIRECT(ADDRESS(6, 4)) : INDIRECT(ADDRESS(6, COLUMN())))</f>
        <v>-18688.629999999997</v>
      </c>
      <c r="HU9" s="15">
        <f ca="1">SUM(INDIRECT(ADDRESS(6, 4)) : INDIRECT(ADDRESS(6, COLUMN())))</f>
        <v>-18699.129999999997</v>
      </c>
      <c r="HV9" s="15">
        <f ca="1">SUM(INDIRECT(ADDRESS(6, 4)) : INDIRECT(ADDRESS(6, COLUMN())))</f>
        <v>-18832.939999999999</v>
      </c>
      <c r="HW9" s="15">
        <f ca="1">SUM(INDIRECT(ADDRESS(6, 4)) : INDIRECT(ADDRESS(6, COLUMN())))</f>
        <v>-19029.649999999998</v>
      </c>
      <c r="HX9" s="15">
        <f ca="1">SUM(INDIRECT(ADDRESS(6, 4)) : INDIRECT(ADDRESS(6, COLUMN())))</f>
        <v>-19246.689999999999</v>
      </c>
      <c r="HY9" s="15">
        <f ca="1">SUM(INDIRECT(ADDRESS(6, 4)) : INDIRECT(ADDRESS(6, COLUMN())))</f>
        <v>-19635.98</v>
      </c>
      <c r="HZ9" s="15">
        <f ca="1">SUM(INDIRECT(ADDRESS(6, 4)) : INDIRECT(ADDRESS(6, COLUMN())))</f>
        <v>-19775.59</v>
      </c>
      <c r="IA9" s="15">
        <f ca="1">SUM(INDIRECT(ADDRESS(6, 4)) : INDIRECT(ADDRESS(6, COLUMN())))</f>
        <v>-19852.37</v>
      </c>
      <c r="IB9" s="15">
        <f ca="1">SUM(INDIRECT(ADDRESS(6, 4)) : INDIRECT(ADDRESS(6, COLUMN())))</f>
        <v>-19324.129999999997</v>
      </c>
      <c r="IC9" s="15">
        <f ca="1">SUM(INDIRECT(ADDRESS(6, 4)) : INDIRECT(ADDRESS(6, COLUMN())))</f>
        <v>-19391.649999999998</v>
      </c>
      <c r="ID9" s="15">
        <f ca="1">SUM(INDIRECT(ADDRESS(6, 4)) : INDIRECT(ADDRESS(6, COLUMN())))</f>
        <v>-18895.429999999997</v>
      </c>
      <c r="IE9" s="15">
        <f ca="1">SUM(INDIRECT(ADDRESS(6, 4)) : INDIRECT(ADDRESS(6, COLUMN())))</f>
        <v>-18318.519999999997</v>
      </c>
      <c r="IF9" s="15">
        <f ca="1">SUM(INDIRECT(ADDRESS(6, 4)) : INDIRECT(ADDRESS(6, COLUMN())))</f>
        <v>-17268.829999999998</v>
      </c>
      <c r="IG9" s="15">
        <f ca="1">SUM(INDIRECT(ADDRESS(6, 4)) : INDIRECT(ADDRESS(6, COLUMN())))</f>
        <v>-17474.379999999997</v>
      </c>
      <c r="IH9" s="15">
        <f ca="1">SUM(INDIRECT(ADDRESS(6, 4)) : INDIRECT(ADDRESS(6, COLUMN())))</f>
        <v>-18111.409999999996</v>
      </c>
      <c r="II9" s="15">
        <f ca="1">SUM(INDIRECT(ADDRESS(6, 4)) : INDIRECT(ADDRESS(6, COLUMN())))</f>
        <v>-18983.769999999997</v>
      </c>
      <c r="IJ9" s="15">
        <f ca="1">SUM(INDIRECT(ADDRESS(6, 4)) : INDIRECT(ADDRESS(6, COLUMN())))</f>
        <v>-19486.159999999996</v>
      </c>
      <c r="IK9" s="15">
        <f ca="1">SUM(INDIRECT(ADDRESS(6, 4)) : INDIRECT(ADDRESS(6, COLUMN())))</f>
        <v>-19807.539999999997</v>
      </c>
      <c r="IL9" s="15">
        <f ca="1">SUM(INDIRECT(ADDRESS(6, 4)) : INDIRECT(ADDRESS(6, COLUMN())))</f>
        <v>-19895.469999999998</v>
      </c>
      <c r="IM9" s="15">
        <f ca="1">SUM(INDIRECT(ADDRESS(6, 4)) : INDIRECT(ADDRESS(6, COLUMN())))</f>
        <v>-20521.659999999996</v>
      </c>
      <c r="IN9" s="15">
        <f ca="1">SUM(INDIRECT(ADDRESS(6, 4)) : INDIRECT(ADDRESS(6, COLUMN())))</f>
        <v>-21541.249999999996</v>
      </c>
      <c r="IO9" s="15">
        <f ca="1">SUM(INDIRECT(ADDRESS(6, 4)) : INDIRECT(ADDRESS(6, COLUMN())))</f>
        <v>-22624.689999999995</v>
      </c>
      <c r="IP9" s="15">
        <f ca="1">SUM(INDIRECT(ADDRESS(6, 4)) : INDIRECT(ADDRESS(6, COLUMN())))</f>
        <v>-23485.909999999996</v>
      </c>
      <c r="IQ9" s="15">
        <f ca="1">SUM(INDIRECT(ADDRESS(6, 4)) : INDIRECT(ADDRESS(6, COLUMN())))</f>
        <v>-24276.699999999997</v>
      </c>
      <c r="IR9" s="15">
        <f ca="1">SUM(INDIRECT(ADDRESS(6, 4)) : INDIRECT(ADDRESS(6, COLUMN())))</f>
        <v>-24157.289999999997</v>
      </c>
      <c r="IS9" s="15">
        <f ca="1">SUM(INDIRECT(ADDRESS(6, 4)) : INDIRECT(ADDRESS(6, COLUMN())))</f>
        <v>-23174.139999999996</v>
      </c>
      <c r="IT9" s="15">
        <f ca="1">SUM(INDIRECT(ADDRESS(6, 4)) : INDIRECT(ADDRESS(6, COLUMN())))</f>
        <v>-22937.109999999997</v>
      </c>
    </row>
    <row r="10" spans="1:254">
      <c r="GF10" t="s">
        <v>88</v>
      </c>
    </row>
    <row r="11" spans="1:254">
      <c r="GF11" t="s">
        <v>87</v>
      </c>
    </row>
    <row r="12" spans="1:254">
      <c r="C12" s="17" t="s">
        <v>26</v>
      </c>
      <c r="D12" s="17" t="s">
        <v>27</v>
      </c>
    </row>
    <row r="13" spans="1:254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2018-09-14T09:55:26Z</dcterms:modified>
</cp:coreProperties>
</file>