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24" i="1" l="1"/>
  <c r="C25" i="1"/>
  <c r="C18" i="1"/>
  <c r="C17" i="1"/>
  <c r="C10" i="1"/>
  <c r="C11" i="1" s="1"/>
  <c r="C4" i="1"/>
  <c r="C3" i="1"/>
  <c r="B25" i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C5" i="1" l="1"/>
  <c r="C6" i="1" s="1"/>
  <c r="C7" i="1" s="1"/>
  <c r="B26" i="1"/>
  <c r="C8" i="1" l="1"/>
  <c r="C9" i="1" s="1"/>
  <c r="C12" i="1" s="1"/>
  <c r="C13" i="1" s="1"/>
  <c r="C14" i="1" s="1"/>
  <c r="C15" i="1" s="1"/>
  <c r="C16" i="1" l="1"/>
  <c r="C19" i="1" s="1"/>
  <c r="C20" i="1" s="1"/>
  <c r="C21" i="1" s="1"/>
  <c r="C22" i="1" s="1"/>
  <c r="C23" i="1" s="1"/>
  <c r="C26" i="1" s="1"/>
  <c r="C27" i="1" s="1"/>
</calcChain>
</file>

<file path=xl/sharedStrings.xml><?xml version="1.0" encoding="utf-8"?>
<sst xmlns="http://schemas.openxmlformats.org/spreadsheetml/2006/main" count="3" uniqueCount="3">
  <si>
    <t>Date</t>
  </si>
  <si>
    <t>Hours Left</t>
  </si>
  <si>
    <t>Burn-Down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</si>
</sst>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m\ 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Multimedia Terminal </a:t>
            </a:r>
          </a:p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mmmm\ d</c:formatCode>
                <c:ptCount val="26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</c:numCache>
            </c:numRef>
          </c:cat>
          <c:val>
            <c:numRef>
              <c:f>Sheet1!$B$2:$B$27</c:f>
              <c:numCache>
                <c:formatCode>0.0</c:formatCode>
                <c:ptCount val="26"/>
                <c:pt idx="0">
                  <c:v>270.00000000000011</c:v>
                </c:pt>
                <c:pt idx="1">
                  <c:v>259.2000000000001</c:v>
                </c:pt>
                <c:pt idx="2">
                  <c:v>248.40000000000012</c:v>
                </c:pt>
                <c:pt idx="3">
                  <c:v>237.60000000000011</c:v>
                </c:pt>
                <c:pt idx="4">
                  <c:v>226.8000000000001</c:v>
                </c:pt>
                <c:pt idx="5">
                  <c:v>216.00000000000009</c:v>
                </c:pt>
                <c:pt idx="6">
                  <c:v>205.20000000000007</c:v>
                </c:pt>
                <c:pt idx="7">
                  <c:v>194.40000000000006</c:v>
                </c:pt>
                <c:pt idx="8">
                  <c:v>183.60000000000005</c:v>
                </c:pt>
                <c:pt idx="9">
                  <c:v>172.80000000000004</c:v>
                </c:pt>
                <c:pt idx="10">
                  <c:v>162.00000000000003</c:v>
                </c:pt>
                <c:pt idx="11">
                  <c:v>151.20000000000002</c:v>
                </c:pt>
                <c:pt idx="12">
                  <c:v>140.4</c:v>
                </c:pt>
                <c:pt idx="13">
                  <c:v>129.6</c:v>
                </c:pt>
                <c:pt idx="14">
                  <c:v>118.79999999999998</c:v>
                </c:pt>
                <c:pt idx="15">
                  <c:v>107.99999999999999</c:v>
                </c:pt>
                <c:pt idx="16">
                  <c:v>97.199999999999989</c:v>
                </c:pt>
                <c:pt idx="17">
                  <c:v>86.399999999999991</c:v>
                </c:pt>
                <c:pt idx="18">
                  <c:v>75.599999999999994</c:v>
                </c:pt>
                <c:pt idx="19">
                  <c:v>64.8</c:v>
                </c:pt>
                <c:pt idx="20">
                  <c:v>54</c:v>
                </c:pt>
                <c:pt idx="21">
                  <c:v>43.2</c:v>
                </c:pt>
                <c:pt idx="22">
                  <c:v>32.400000000000006</c:v>
                </c:pt>
                <c:pt idx="23">
                  <c:v>21.6</c:v>
                </c:pt>
                <c:pt idx="24">
                  <c:v>10.8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mmmm\ d</c:formatCode>
                <c:ptCount val="26"/>
                <c:pt idx="0">
                  <c:v>42062</c:v>
                </c:pt>
                <c:pt idx="1">
                  <c:v>42063</c:v>
                </c:pt>
                <c:pt idx="2">
                  <c:v>42064</c:v>
                </c:pt>
                <c:pt idx="3">
                  <c:v>42065</c:v>
                </c:pt>
                <c:pt idx="4">
                  <c:v>42066</c:v>
                </c:pt>
                <c:pt idx="5">
                  <c:v>42067</c:v>
                </c:pt>
                <c:pt idx="6">
                  <c:v>42068</c:v>
                </c:pt>
                <c:pt idx="7">
                  <c:v>42069</c:v>
                </c:pt>
                <c:pt idx="8">
                  <c:v>42070</c:v>
                </c:pt>
                <c:pt idx="9">
                  <c:v>42071</c:v>
                </c:pt>
                <c:pt idx="10">
                  <c:v>42072</c:v>
                </c:pt>
                <c:pt idx="11">
                  <c:v>42073</c:v>
                </c:pt>
                <c:pt idx="12">
                  <c:v>42074</c:v>
                </c:pt>
                <c:pt idx="13">
                  <c:v>42075</c:v>
                </c:pt>
                <c:pt idx="14">
                  <c:v>42076</c:v>
                </c:pt>
                <c:pt idx="15">
                  <c:v>42077</c:v>
                </c:pt>
                <c:pt idx="16">
                  <c:v>42078</c:v>
                </c:pt>
                <c:pt idx="17">
                  <c:v>42079</c:v>
                </c:pt>
                <c:pt idx="18">
                  <c:v>42080</c:v>
                </c:pt>
                <c:pt idx="19">
                  <c:v>42081</c:v>
                </c:pt>
                <c:pt idx="20">
                  <c:v>42082</c:v>
                </c:pt>
                <c:pt idx="21">
                  <c:v>42083</c:v>
                </c:pt>
                <c:pt idx="22">
                  <c:v>42084</c:v>
                </c:pt>
                <c:pt idx="23">
                  <c:v>42085</c:v>
                </c:pt>
                <c:pt idx="24">
                  <c:v>42086</c:v>
                </c:pt>
                <c:pt idx="25">
                  <c:v>42087</c:v>
                </c:pt>
              </c:numCache>
            </c:numRef>
          </c:cat>
          <c:val>
            <c:numRef>
              <c:f>Sheet1!$C$2:$C$27</c:f>
              <c:numCache>
                <c:formatCode>0.0</c:formatCode>
                <c:ptCount val="26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126</c:v>
                </c:pt>
                <c:pt idx="4">
                  <c:v>124</c:v>
                </c:pt>
                <c:pt idx="5">
                  <c:v>112.5</c:v>
                </c:pt>
                <c:pt idx="6">
                  <c:v>112.5</c:v>
                </c:pt>
                <c:pt idx="7">
                  <c:v>112.5</c:v>
                </c:pt>
                <c:pt idx="8">
                  <c:v>112.5</c:v>
                </c:pt>
                <c:pt idx="9">
                  <c:v>112.5</c:v>
                </c:pt>
                <c:pt idx="10">
                  <c:v>112.5</c:v>
                </c:pt>
                <c:pt idx="11">
                  <c:v>112.5</c:v>
                </c:pt>
                <c:pt idx="12">
                  <c:v>112.5</c:v>
                </c:pt>
                <c:pt idx="13">
                  <c:v>112.5</c:v>
                </c:pt>
                <c:pt idx="14">
                  <c:v>107.5</c:v>
                </c:pt>
                <c:pt idx="15">
                  <c:v>107.5</c:v>
                </c:pt>
                <c:pt idx="16">
                  <c:v>107.5</c:v>
                </c:pt>
                <c:pt idx="17">
                  <c:v>107.5</c:v>
                </c:pt>
                <c:pt idx="18">
                  <c:v>107.5</c:v>
                </c:pt>
                <c:pt idx="19">
                  <c:v>107.5</c:v>
                </c:pt>
                <c:pt idx="20">
                  <c:v>107.5</c:v>
                </c:pt>
                <c:pt idx="21">
                  <c:v>107.5</c:v>
                </c:pt>
                <c:pt idx="22">
                  <c:v>107.5</c:v>
                </c:pt>
                <c:pt idx="23">
                  <c:v>107.5</c:v>
                </c:pt>
                <c:pt idx="24">
                  <c:v>107.5</c:v>
                </c:pt>
                <c:pt idx="25">
                  <c:v>107.5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77600"/>
        <c:axId val="99179520"/>
      </c:lineChart>
      <c:dateAx>
        <c:axId val="9917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mm\ d" sourceLinked="1"/>
        <c:majorTickMark val="out"/>
        <c:minorTickMark val="none"/>
        <c:tickLblPos val="nextTo"/>
        <c:crossAx val="99179520"/>
        <c:crosses val="autoZero"/>
        <c:auto val="1"/>
        <c:lblOffset val="100"/>
        <c:baseTimeUnit val="days"/>
      </c:dateAx>
      <c:valAx>
        <c:axId val="991795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917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0</xdr:row>
      <xdr:rowOff>66673</xdr:rowOff>
    </xdr:from>
    <xdr:to>
      <xdr:col>17</xdr:col>
      <xdr:colOff>238124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D18" sqref="D18"/>
    </sheetView>
  </sheetViews>
  <sheetFormatPr defaultRowHeight="15" x14ac:dyDescent="0.25"/>
  <cols>
    <col min="1" max="1" width="11.28515625" bestFit="1" customWidth="1"/>
    <col min="2" max="2" width="10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s="2">
        <v>42062</v>
      </c>
      <c r="B2" s="1">
        <f t="shared" ref="B2:B25" si="0">B3+10.8</f>
        <v>270.00000000000011</v>
      </c>
      <c r="C2" s="1">
        <v>128</v>
      </c>
    </row>
    <row r="3" spans="1:4" x14ac:dyDescent="0.25">
      <c r="A3" s="2">
        <v>42063</v>
      </c>
      <c r="B3" s="1">
        <f t="shared" si="0"/>
        <v>259.2000000000001</v>
      </c>
      <c r="C3" s="1">
        <f>C2</f>
        <v>128</v>
      </c>
    </row>
    <row r="4" spans="1:4" x14ac:dyDescent="0.25">
      <c r="A4" s="2">
        <v>42064</v>
      </c>
      <c r="B4" s="1">
        <f t="shared" si="0"/>
        <v>248.40000000000012</v>
      </c>
      <c r="C4" s="1">
        <f>C3</f>
        <v>128</v>
      </c>
    </row>
    <row r="5" spans="1:4" x14ac:dyDescent="0.25">
      <c r="A5" s="2">
        <v>42065</v>
      </c>
      <c r="B5" s="1">
        <f t="shared" si="0"/>
        <v>237.60000000000011</v>
      </c>
      <c r="C5" s="1">
        <f>C2-2</f>
        <v>126</v>
      </c>
    </row>
    <row r="6" spans="1:4" x14ac:dyDescent="0.25">
      <c r="A6" s="2">
        <v>42066</v>
      </c>
      <c r="B6" s="1">
        <f t="shared" si="0"/>
        <v>226.8000000000001</v>
      </c>
      <c r="C6" s="1">
        <f>C5-2</f>
        <v>124</v>
      </c>
    </row>
    <row r="7" spans="1:4" x14ac:dyDescent="0.25">
      <c r="A7" s="2">
        <v>42067</v>
      </c>
      <c r="B7" s="1">
        <f t="shared" si="0"/>
        <v>216.00000000000009</v>
      </c>
      <c r="C7" s="1">
        <f>C6-124+112.5</f>
        <v>112.5</v>
      </c>
    </row>
    <row r="8" spans="1:4" x14ac:dyDescent="0.25">
      <c r="A8" s="2">
        <v>42068</v>
      </c>
      <c r="B8" s="1">
        <f t="shared" si="0"/>
        <v>205.20000000000007</v>
      </c>
      <c r="C8" s="1">
        <f>C7</f>
        <v>112.5</v>
      </c>
    </row>
    <row r="9" spans="1:4" x14ac:dyDescent="0.25">
      <c r="A9" s="2">
        <v>42069</v>
      </c>
      <c r="B9" s="1">
        <f t="shared" si="0"/>
        <v>194.40000000000006</v>
      </c>
      <c r="C9" s="1">
        <f t="shared" ref="C9:C11" si="1">C8</f>
        <v>112.5</v>
      </c>
    </row>
    <row r="10" spans="1:4" x14ac:dyDescent="0.25">
      <c r="A10" s="2">
        <v>42070</v>
      </c>
      <c r="B10" s="1">
        <f t="shared" si="0"/>
        <v>183.60000000000005</v>
      </c>
      <c r="C10" s="1">
        <f t="shared" si="1"/>
        <v>112.5</v>
      </c>
    </row>
    <row r="11" spans="1:4" x14ac:dyDescent="0.25">
      <c r="A11" s="2">
        <v>42071</v>
      </c>
      <c r="B11" s="1">
        <f t="shared" si="0"/>
        <v>172.80000000000004</v>
      </c>
      <c r="C11" s="1">
        <f t="shared" si="1"/>
        <v>112.5</v>
      </c>
    </row>
    <row r="12" spans="1:4" x14ac:dyDescent="0.25">
      <c r="A12" s="2">
        <v>42072</v>
      </c>
      <c r="B12" s="1">
        <f t="shared" si="0"/>
        <v>162.00000000000003</v>
      </c>
      <c r="C12" s="1">
        <f>C9</f>
        <v>112.5</v>
      </c>
      <c r="D12" s="1"/>
    </row>
    <row r="13" spans="1:4" x14ac:dyDescent="0.25">
      <c r="A13" s="2">
        <v>42073</v>
      </c>
      <c r="B13" s="1">
        <f t="shared" si="0"/>
        <v>151.20000000000002</v>
      </c>
      <c r="C13" s="1">
        <f>C12</f>
        <v>112.5</v>
      </c>
    </row>
    <row r="14" spans="1:4" x14ac:dyDescent="0.25">
      <c r="A14" s="2">
        <v>42074</v>
      </c>
      <c r="B14" s="1">
        <f t="shared" si="0"/>
        <v>140.4</v>
      </c>
      <c r="C14" s="1">
        <f>C13</f>
        <v>112.5</v>
      </c>
    </row>
    <row r="15" spans="1:4" x14ac:dyDescent="0.25">
      <c r="A15" s="2">
        <v>42075</v>
      </c>
      <c r="B15" s="1">
        <f t="shared" si="0"/>
        <v>129.6</v>
      </c>
      <c r="C15" s="1">
        <f>C14</f>
        <v>112.5</v>
      </c>
    </row>
    <row r="16" spans="1:4" x14ac:dyDescent="0.25">
      <c r="A16" s="2">
        <v>42076</v>
      </c>
      <c r="B16" s="1">
        <f t="shared" si="0"/>
        <v>118.79999999999998</v>
      </c>
      <c r="C16" s="1">
        <f>C15-5</f>
        <v>107.5</v>
      </c>
    </row>
    <row r="17" spans="1:3" x14ac:dyDescent="0.25">
      <c r="A17" s="2">
        <v>42077</v>
      </c>
      <c r="B17" s="1">
        <f t="shared" si="0"/>
        <v>107.99999999999999</v>
      </c>
      <c r="C17" s="1">
        <f>C16</f>
        <v>107.5</v>
      </c>
    </row>
    <row r="18" spans="1:3" x14ac:dyDescent="0.25">
      <c r="A18" s="2">
        <v>42078</v>
      </c>
      <c r="B18" s="1">
        <f t="shared" si="0"/>
        <v>97.199999999999989</v>
      </c>
      <c r="C18" s="1">
        <f>C17</f>
        <v>107.5</v>
      </c>
    </row>
    <row r="19" spans="1:3" x14ac:dyDescent="0.25">
      <c r="A19" s="2">
        <v>42079</v>
      </c>
      <c r="B19" s="1">
        <f t="shared" si="0"/>
        <v>86.399999999999991</v>
      </c>
      <c r="C19" s="1">
        <f>C16</f>
        <v>107.5</v>
      </c>
    </row>
    <row r="20" spans="1:3" x14ac:dyDescent="0.25">
      <c r="A20" s="2">
        <v>42080</v>
      </c>
      <c r="B20" s="1">
        <f t="shared" si="0"/>
        <v>75.599999999999994</v>
      </c>
      <c r="C20" s="1">
        <f>C19</f>
        <v>107.5</v>
      </c>
    </row>
    <row r="21" spans="1:3" x14ac:dyDescent="0.25">
      <c r="A21" s="2">
        <v>42081</v>
      </c>
      <c r="B21" s="1">
        <f t="shared" si="0"/>
        <v>64.8</v>
      </c>
      <c r="C21" s="1">
        <f>C20</f>
        <v>107.5</v>
      </c>
    </row>
    <row r="22" spans="1:3" x14ac:dyDescent="0.25">
      <c r="A22" s="2">
        <v>42082</v>
      </c>
      <c r="B22" s="1">
        <f t="shared" si="0"/>
        <v>54</v>
      </c>
      <c r="C22" s="1">
        <f>C21</f>
        <v>107.5</v>
      </c>
    </row>
    <row r="23" spans="1:3" x14ac:dyDescent="0.25">
      <c r="A23" s="2">
        <v>42083</v>
      </c>
      <c r="B23" s="1">
        <f t="shared" si="0"/>
        <v>43.2</v>
      </c>
      <c r="C23" s="1">
        <f>C22</f>
        <v>107.5</v>
      </c>
    </row>
    <row r="24" spans="1:3" x14ac:dyDescent="0.25">
      <c r="A24" s="2">
        <v>42084</v>
      </c>
      <c r="B24" s="1">
        <f t="shared" si="0"/>
        <v>32.400000000000006</v>
      </c>
      <c r="C24" s="1">
        <f t="shared" ref="C24:C25" si="2">C23</f>
        <v>107.5</v>
      </c>
    </row>
    <row r="25" spans="1:3" x14ac:dyDescent="0.25">
      <c r="A25" s="2">
        <v>42085</v>
      </c>
      <c r="B25" s="1">
        <f t="shared" si="0"/>
        <v>21.6</v>
      </c>
      <c r="C25" s="1">
        <f t="shared" si="2"/>
        <v>107.5</v>
      </c>
    </row>
    <row r="26" spans="1:3" x14ac:dyDescent="0.25">
      <c r="A26" s="2">
        <v>42086</v>
      </c>
      <c r="B26" s="1">
        <f>B27+10.8</f>
        <v>10.8</v>
      </c>
      <c r="C26" s="1">
        <f>C23</f>
        <v>107.5</v>
      </c>
    </row>
    <row r="27" spans="1:3" x14ac:dyDescent="0.25">
      <c r="A27" s="2">
        <v>42087</v>
      </c>
      <c r="B27" s="1">
        <v>0</v>
      </c>
      <c r="C27" s="1">
        <f>C26</f>
        <v>107.5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2015-03-04T15:07:31Z</dcterms:created>
  <dcterms:modified xsi:type="dcterms:W3CDTF">2015-03-13T13:14:46Z</dcterms:modified>
</cp:coreProperties>
</file>