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12" i="1" l="1"/>
  <c r="C5" i="1" l="1"/>
  <c r="C3" i="1"/>
  <c r="C4" i="1"/>
  <c r="B17" i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18" i="1"/>
  <c r="C6" i="1" l="1"/>
  <c r="C7" i="1"/>
  <c r="C8" i="1" s="1"/>
  <c r="C9" i="1" s="1"/>
  <c r="C10" i="1" s="1"/>
  <c r="C11" i="1" s="1"/>
  <c r="C13" i="1" s="1"/>
  <c r="C14" i="1" s="1"/>
  <c r="C15" i="1" s="1"/>
  <c r="C16" i="1" s="1"/>
  <c r="C17" i="1" s="1"/>
  <c r="C18" i="1" s="1"/>
  <c r="C19" i="1" s="1"/>
</calcChain>
</file>

<file path=xl/sharedStrings.xml><?xml version="1.0" encoding="utf-8"?>
<sst xmlns="http://schemas.openxmlformats.org/spreadsheetml/2006/main" count="3" uniqueCount="3">
  <si>
    <t>Date</t>
  </si>
  <si>
    <t>Hours Left</t>
  </si>
  <si>
    <t>Burn-Down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</si>
</sst>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Sheet1!$A$2:$A$19</c:f>
              <c:numCache>
                <c:formatCode>mmmm\ d</c:formatCode>
                <c:ptCount val="18"/>
                <c:pt idx="0">
                  <c:v>42062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42072</c:v>
                </c:pt>
                <c:pt idx="7">
                  <c:v>42073</c:v>
                </c:pt>
                <c:pt idx="8">
                  <c:v>42074</c:v>
                </c:pt>
                <c:pt idx="9">
                  <c:v>42075</c:v>
                </c:pt>
                <c:pt idx="10">
                  <c:v>42076</c:v>
                </c:pt>
                <c:pt idx="11">
                  <c:v>42079</c:v>
                </c:pt>
                <c:pt idx="12">
                  <c:v>42080</c:v>
                </c:pt>
                <c:pt idx="13">
                  <c:v>42081</c:v>
                </c:pt>
                <c:pt idx="14">
                  <c:v>42082</c:v>
                </c:pt>
                <c:pt idx="15">
                  <c:v>42083</c:v>
                </c:pt>
                <c:pt idx="16">
                  <c:v>42086</c:v>
                </c:pt>
                <c:pt idx="17">
                  <c:v>42087</c:v>
                </c:pt>
              </c:numCache>
            </c:numRef>
          </c:cat>
          <c:val>
            <c:numRef>
              <c:f>Sheet1!$B$2:$B$19</c:f>
              <c:numCache>
                <c:formatCode>0.0</c:formatCode>
                <c:ptCount val="18"/>
                <c:pt idx="0">
                  <c:v>183.60000000000005</c:v>
                </c:pt>
                <c:pt idx="1">
                  <c:v>172.80000000000004</c:v>
                </c:pt>
                <c:pt idx="2">
                  <c:v>162.00000000000003</c:v>
                </c:pt>
                <c:pt idx="3">
                  <c:v>151.20000000000002</c:v>
                </c:pt>
                <c:pt idx="4">
                  <c:v>140.4</c:v>
                </c:pt>
                <c:pt idx="5">
                  <c:v>129.6</c:v>
                </c:pt>
                <c:pt idx="6">
                  <c:v>118.79999999999998</c:v>
                </c:pt>
                <c:pt idx="7">
                  <c:v>107.99999999999999</c:v>
                </c:pt>
                <c:pt idx="8">
                  <c:v>97.199999999999989</c:v>
                </c:pt>
                <c:pt idx="9">
                  <c:v>86.399999999999991</c:v>
                </c:pt>
                <c:pt idx="10">
                  <c:v>75.599999999999994</c:v>
                </c:pt>
                <c:pt idx="11">
                  <c:v>64.8</c:v>
                </c:pt>
                <c:pt idx="12">
                  <c:v>54</c:v>
                </c:pt>
                <c:pt idx="13">
                  <c:v>43.2</c:v>
                </c:pt>
                <c:pt idx="14">
                  <c:v>32.400000000000006</c:v>
                </c:pt>
                <c:pt idx="15">
                  <c:v>21.6</c:v>
                </c:pt>
                <c:pt idx="16">
                  <c:v>10.8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Sheet1!$A$2:$A$19</c:f>
              <c:numCache>
                <c:formatCode>mmmm\ d</c:formatCode>
                <c:ptCount val="18"/>
                <c:pt idx="0">
                  <c:v>42062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42072</c:v>
                </c:pt>
                <c:pt idx="7">
                  <c:v>42073</c:v>
                </c:pt>
                <c:pt idx="8">
                  <c:v>42074</c:v>
                </c:pt>
                <c:pt idx="9">
                  <c:v>42075</c:v>
                </c:pt>
                <c:pt idx="10">
                  <c:v>42076</c:v>
                </c:pt>
                <c:pt idx="11">
                  <c:v>42079</c:v>
                </c:pt>
                <c:pt idx="12">
                  <c:v>42080</c:v>
                </c:pt>
                <c:pt idx="13">
                  <c:v>42081</c:v>
                </c:pt>
                <c:pt idx="14">
                  <c:v>42082</c:v>
                </c:pt>
                <c:pt idx="15">
                  <c:v>42083</c:v>
                </c:pt>
                <c:pt idx="16">
                  <c:v>42086</c:v>
                </c:pt>
                <c:pt idx="17">
                  <c:v>42087</c:v>
                </c:pt>
              </c:numCache>
            </c:numRef>
          </c:cat>
          <c:val>
            <c:numRef>
              <c:f>Sheet1!$C$2:$C$19</c:f>
              <c:numCache>
                <c:formatCode>0.0</c:formatCode>
                <c:ptCount val="18"/>
                <c:pt idx="0">
                  <c:v>128</c:v>
                </c:pt>
                <c:pt idx="1">
                  <c:v>126</c:v>
                </c:pt>
                <c:pt idx="2">
                  <c:v>124</c:v>
                </c:pt>
                <c:pt idx="3">
                  <c:v>112.5</c:v>
                </c:pt>
                <c:pt idx="4">
                  <c:v>112.5</c:v>
                </c:pt>
                <c:pt idx="5">
                  <c:v>112.5</c:v>
                </c:pt>
                <c:pt idx="6">
                  <c:v>112.5</c:v>
                </c:pt>
                <c:pt idx="7">
                  <c:v>112.5</c:v>
                </c:pt>
                <c:pt idx="8">
                  <c:v>112.5</c:v>
                </c:pt>
                <c:pt idx="9">
                  <c:v>112.5</c:v>
                </c:pt>
                <c:pt idx="10">
                  <c:v>107.5</c:v>
                </c:pt>
                <c:pt idx="11">
                  <c:v>107.5</c:v>
                </c:pt>
                <c:pt idx="12">
                  <c:v>107.5</c:v>
                </c:pt>
                <c:pt idx="13">
                  <c:v>107.5</c:v>
                </c:pt>
                <c:pt idx="14">
                  <c:v>107.5</c:v>
                </c:pt>
                <c:pt idx="15">
                  <c:v>107.5</c:v>
                </c:pt>
                <c:pt idx="16">
                  <c:v>107.5</c:v>
                </c:pt>
                <c:pt idx="17">
                  <c:v>107.5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77600"/>
        <c:axId val="99179520"/>
      </c:lineChart>
      <c:dateAx>
        <c:axId val="9917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99179520"/>
        <c:crosses val="autoZero"/>
        <c:auto val="1"/>
        <c:lblOffset val="100"/>
        <c:baseTimeUnit val="days"/>
      </c:dateAx>
      <c:valAx>
        <c:axId val="9917952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917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66673</xdr:rowOff>
    </xdr:from>
    <xdr:to>
      <xdr:col>17</xdr:col>
      <xdr:colOff>238124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13" sqref="C13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42062</v>
      </c>
      <c r="B2" s="1">
        <f t="shared" ref="B2:B17" si="0">B3+10.8</f>
        <v>183.60000000000005</v>
      </c>
      <c r="C2" s="1">
        <v>128</v>
      </c>
    </row>
    <row r="3" spans="1:4" x14ac:dyDescent="0.25">
      <c r="A3" s="2">
        <v>42065</v>
      </c>
      <c r="B3" s="1">
        <f t="shared" si="0"/>
        <v>172.80000000000004</v>
      </c>
      <c r="C3" s="1">
        <f>C2-2</f>
        <v>126</v>
      </c>
    </row>
    <row r="4" spans="1:4" x14ac:dyDescent="0.25">
      <c r="A4" s="2">
        <v>42066</v>
      </c>
      <c r="B4" s="1">
        <f t="shared" si="0"/>
        <v>162.00000000000003</v>
      </c>
      <c r="C4" s="1">
        <f>C3-2</f>
        <v>124</v>
      </c>
    </row>
    <row r="5" spans="1:4" x14ac:dyDescent="0.25">
      <c r="A5" s="2">
        <v>42067</v>
      </c>
      <c r="B5" s="1">
        <f t="shared" si="0"/>
        <v>151.20000000000002</v>
      </c>
      <c r="C5" s="1">
        <f>C4-124+112.5</f>
        <v>112.5</v>
      </c>
    </row>
    <row r="6" spans="1:4" x14ac:dyDescent="0.25">
      <c r="A6" s="2">
        <v>42068</v>
      </c>
      <c r="B6" s="1">
        <f t="shared" si="0"/>
        <v>140.4</v>
      </c>
      <c r="C6" s="1">
        <f>C5</f>
        <v>112.5</v>
      </c>
    </row>
    <row r="7" spans="1:4" x14ac:dyDescent="0.25">
      <c r="A7" s="2">
        <v>42069</v>
      </c>
      <c r="B7" s="1">
        <f t="shared" si="0"/>
        <v>129.6</v>
      </c>
      <c r="C7" s="1">
        <f t="shared" ref="C7:C19" si="1">C6</f>
        <v>112.5</v>
      </c>
    </row>
    <row r="8" spans="1:4" x14ac:dyDescent="0.25">
      <c r="A8" s="2">
        <v>42072</v>
      </c>
      <c r="B8" s="1">
        <f t="shared" si="0"/>
        <v>118.79999999999998</v>
      </c>
      <c r="C8" s="1">
        <f t="shared" si="1"/>
        <v>112.5</v>
      </c>
    </row>
    <row r="9" spans="1:4" x14ac:dyDescent="0.25">
      <c r="A9" s="2">
        <v>42073</v>
      </c>
      <c r="B9" s="1">
        <f t="shared" si="0"/>
        <v>107.99999999999999</v>
      </c>
      <c r="C9" s="1">
        <f t="shared" si="1"/>
        <v>112.5</v>
      </c>
    </row>
    <row r="10" spans="1:4" x14ac:dyDescent="0.25">
      <c r="A10" s="2">
        <v>42074</v>
      </c>
      <c r="B10" s="1">
        <f t="shared" si="0"/>
        <v>97.199999999999989</v>
      </c>
      <c r="C10" s="1">
        <f t="shared" si="1"/>
        <v>112.5</v>
      </c>
    </row>
    <row r="11" spans="1:4" x14ac:dyDescent="0.25">
      <c r="A11" s="2">
        <v>42075</v>
      </c>
      <c r="B11" s="1">
        <f t="shared" si="0"/>
        <v>86.399999999999991</v>
      </c>
      <c r="C11" s="1">
        <f t="shared" si="1"/>
        <v>112.5</v>
      </c>
    </row>
    <row r="12" spans="1:4" x14ac:dyDescent="0.25">
      <c r="A12" s="2">
        <v>42076</v>
      </c>
      <c r="B12" s="1">
        <f t="shared" si="0"/>
        <v>75.599999999999994</v>
      </c>
      <c r="C12" s="1">
        <f>C11-5</f>
        <v>107.5</v>
      </c>
      <c r="D12" s="1"/>
    </row>
    <row r="13" spans="1:4" x14ac:dyDescent="0.25">
      <c r="A13" s="2">
        <v>42079</v>
      </c>
      <c r="B13" s="1">
        <f t="shared" si="0"/>
        <v>64.8</v>
      </c>
      <c r="C13" s="1">
        <f t="shared" si="1"/>
        <v>107.5</v>
      </c>
    </row>
    <row r="14" spans="1:4" x14ac:dyDescent="0.25">
      <c r="A14" s="2">
        <v>42080</v>
      </c>
      <c r="B14" s="1">
        <f t="shared" si="0"/>
        <v>54</v>
      </c>
      <c r="C14" s="1">
        <f t="shared" si="1"/>
        <v>107.5</v>
      </c>
    </row>
    <row r="15" spans="1:4" x14ac:dyDescent="0.25">
      <c r="A15" s="2">
        <v>42081</v>
      </c>
      <c r="B15" s="1">
        <f t="shared" si="0"/>
        <v>43.2</v>
      </c>
      <c r="C15" s="1">
        <f t="shared" si="1"/>
        <v>107.5</v>
      </c>
    </row>
    <row r="16" spans="1:4" x14ac:dyDescent="0.25">
      <c r="A16" s="2">
        <v>42082</v>
      </c>
      <c r="B16" s="1">
        <f t="shared" si="0"/>
        <v>32.400000000000006</v>
      </c>
      <c r="C16" s="1">
        <f t="shared" si="1"/>
        <v>107.5</v>
      </c>
    </row>
    <row r="17" spans="1:3" x14ac:dyDescent="0.25">
      <c r="A17" s="2">
        <v>42083</v>
      </c>
      <c r="B17" s="1">
        <f t="shared" si="0"/>
        <v>21.6</v>
      </c>
      <c r="C17" s="1">
        <f t="shared" si="1"/>
        <v>107.5</v>
      </c>
    </row>
    <row r="18" spans="1:3" x14ac:dyDescent="0.25">
      <c r="A18" s="2">
        <v>42086</v>
      </c>
      <c r="B18" s="1">
        <f>B19+10.8</f>
        <v>10.8</v>
      </c>
      <c r="C18" s="1">
        <f t="shared" si="1"/>
        <v>107.5</v>
      </c>
    </row>
    <row r="19" spans="1:3" x14ac:dyDescent="0.25">
      <c r="A19" s="2">
        <v>42087</v>
      </c>
      <c r="B19" s="1">
        <v>0</v>
      </c>
      <c r="C19" s="1">
        <f t="shared" si="1"/>
        <v>107.5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2015-03-04T15:07:31Z</dcterms:created>
  <dcterms:modified xsi:type="dcterms:W3CDTF">2015-03-13T12:10:39Z</dcterms:modified>
</cp:coreProperties>
</file>