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<sst xmlns="http://schemas.openxmlformats.org/spreadsheetml/2006/main" count="30" uniqueCount="29">
  <si>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Lesson 10 Practice</t>
  </si>
  <si>
    <t xml:space="preserve">The IF Statement</t>
  </si>
  <si>
    <t xml:space="preserve">Write IF formulas that classify each student's score.</t>
  </si>
  <si>
    <t xml:space="preserve">Your answer is graded by its computed RESULT (the text it returns).</t>
  </si>
  <si>
    <t xml:space="preserve">Tabs in this workbook</t>
  </si>
  <si>
    <t xml:space="preserve">Task 1</t>
  </si>
  <si>
    <t xml:space="preserve">Pass/Fail and grade-band IF formulas</t>
  </si>
  <si>
    <t xml:space="preserve">Answer Key</t>
  </si>
  <si>
    <t xml:space="preserve">Live correct formulas</t>
  </si>
  <si>
    <t xml:space="preserve">  Task 1 — IF Statements</t>
  </si>
  <si>
    <t xml:space="preserve">Write a formula in each yellow cell — reference the Score column, don't hardcode.</t>
  </si>
  <si>
    <t xml:space="preserve">Student</t>
  </si>
  <si>
    <t xml:space="preserve">Score</t>
  </si>
  <si>
    <t xml:space="preserve">Pass/Fail (≥60 = Pass)</t>
  </si>
  <si>
    <t xml:space="preserve">Grade Band (A/B/C/F)</t>
  </si>
  <si>
    <t xml:space="preserve">Check 1</t>
  </si>
  <si>
    <t xml:space="preserve">Check 2</t>
  </si>
  <si>
    <t xml:space="preserve">Aiko</t>
  </si>
  <si>
    <t xml:space="preserve">Ben</t>
  </si>
  <si>
    <t xml:space="preserve">Carla</t>
  </si>
  <si>
    <t xml:space="preserve">Diego</t>
  </si>
  <si>
    <t xml:space="preserve">Elin</t>
  </si>
  <si>
    <t xml:space="preserve">Farah</t>
  </si>
  <si>
    <t xml:space="preserve">Hint Pass/Fail: =IF(B6&gt;=60,"Pass","Fail")    Hint Grade Band: =IF(B6&gt;=90,"A",IF(B6&gt;=80,"B",IF(B6&gt;=60,"C","F")))</t>
  </si>
  <si>
    <t xml:space="preserve">Check</t>
  </si>
  <si>
    <t xml:space="preserve">  Answer Key</t>
  </si>
  <si>
    <t xml:space="preserve">Live formulas computing the correct classification for each student.</t>
  </si>
  <si>
    <t xml:space="preserve">Pass/Fail</t>
  </si>
  <si>
    <t xml:space="preserve">Grade Band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</si>
</sst>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6" min="5" style="1" width="8"/>
  </cols>
  <sheetData>
    <row r="1" customFormat="false" ht="19.7" hidden="false" customHeight="false" outlineLevel="0" collapsed="false">
      <c r="A1" s="2" t="s">
        <v>9</v>
      </c>
      <c r="B1" s="2"/>
      <c r="C1" s="2"/>
      <c r="D1" s="2"/>
      <c r="E1" s="2"/>
    </row>
    <row r="3" customFormat="false" ht="15" hidden="false" customHeight="false" outlineLevel="0" collapsed="false">
      <c r="A3" s="7" t="s">
        <v>10</v>
      </c>
    </row>
    <row r="5" customFormat="false" ht="23.85" hidden="false" customHeight="false" outlineLevel="0" collapsed="false">
      <c r="A5" s="8" t="s">
        <v>11</v>
      </c>
      <c r="B5" s="8" t="s">
        <v>12</v>
      </c>
      <c r="C5" s="8" t="s">
        <v>13</v>
      </c>
      <c r="D5" s="8" t="s">
        <v>14</v>
      </c>
      <c r="E5" s="9" t="s">
        <v>15</v>
      </c>
      <c r="F5" s="9" t="s">
        <v>16</v>
      </c>
    </row>
    <row r="6" customFormat="false" ht="15" hidden="false" customHeight="false" outlineLevel="0" collapsed="false">
      <c r="A6" s="10" t="s">
        <v>17</v>
      </c>
      <c r="B6" s="11" t="n">
        <v>96</v>
      </c>
      <c r="C6" s="12"/>
      <c r="D6" s="12"/>
      <c r="E6" s="13" t="str">
        <f aca="false">IF(TRIM(UPPER(SUBSTITUTE(C6," ","")))=TRIM(UPPER(SUBSTITUTE('Answer Key'!B6," ",""))),"✓","✗")</f>
        <v>✗</v>
      </c>
      <c r="F6" s="13" t="str">
        <f aca="false">IF(TRIM(UPPER(SUBSTITUTE(D6," ","")))=TRIM(UPPER(SUBSTITUTE('Answer Key'!C6," ",""))),"✓","✗")</f>
        <v>✗</v>
      </c>
    </row>
    <row r="7" customFormat="false" ht="15" hidden="false" customHeight="false" outlineLevel="0" collapsed="false">
      <c r="A7" s="10" t="s">
        <v>18</v>
      </c>
      <c r="B7" s="11" t="n">
        <v>54</v>
      </c>
      <c r="C7" s="12"/>
      <c r="D7" s="12"/>
      <c r="E7" s="13" t="str">
        <f aca="false">IF(TRIM(UPPER(SUBSTITUTE(C7," ","")))=TRIM(UPPER(SUBSTITUTE('Answer Key'!B7," ",""))),"✓","✗")</f>
        <v>✗</v>
      </c>
      <c r="F7" s="13" t="str">
        <f aca="false">IF(TRIM(UPPER(SUBSTITUTE(D7," ","")))=TRIM(UPPER(SUBSTITUTE('Answer Key'!C7," ",""))),"✓","✗")</f>
        <v>✗</v>
      </c>
    </row>
    <row r="8" customFormat="false" ht="15" hidden="false" customHeight="false" outlineLevel="0" collapsed="false">
      <c r="A8" s="10" t="s">
        <v>19</v>
      </c>
      <c r="B8" s="11" t="n">
        <v>88</v>
      </c>
      <c r="C8" s="12"/>
      <c r="D8" s="12"/>
      <c r="E8" s="13" t="str">
        <f aca="false">IF(TRIM(UPPER(SUBSTITUTE(C8," ","")))=TRIM(UPPER(SUBSTITUTE('Answer Key'!B8," ",""))),"✓","✗")</f>
        <v>✗</v>
      </c>
      <c r="F8" s="13" t="str">
        <f aca="false">IF(TRIM(UPPER(SUBSTITUTE(D8," ","")))=TRIM(UPPER(SUBSTITUTE('Answer Key'!C8," ",""))),"✓","✗")</f>
        <v>✗</v>
      </c>
    </row>
    <row r="9" customFormat="false" ht="15" hidden="false" customHeight="false" outlineLevel="0" collapsed="false">
      <c r="A9" s="10" t="s">
        <v>20</v>
      </c>
      <c r="B9" s="11" t="n">
        <v>71</v>
      </c>
      <c r="C9" s="12"/>
      <c r="D9" s="12"/>
      <c r="E9" s="13" t="str">
        <f aca="false">IF(TRIM(UPPER(SUBSTITUTE(C9," ","")))=TRIM(UPPER(SUBSTITUTE('Answer Key'!B9," ",""))),"✓","✗")</f>
        <v>✗</v>
      </c>
      <c r="F9" s="13" t="str">
        <f aca="false">IF(TRIM(UPPER(SUBSTITUTE(D9," ","")))=TRIM(UPPER(SUBSTITUTE('Answer Key'!C9," ",""))),"✓","✗")</f>
        <v>✗</v>
      </c>
    </row>
    <row r="10" customFormat="false" ht="15" hidden="false" customHeight="false" outlineLevel="0" collapsed="false">
      <c r="A10" s="10" t="s">
        <v>21</v>
      </c>
      <c r="B10" s="11" t="n">
        <v>59</v>
      </c>
      <c r="C10" s="12"/>
      <c r="D10" s="12"/>
      <c r="E10" s="13" t="str">
        <f aca="false">IF(TRIM(UPPER(SUBSTITUTE(C10," ","")))=TRIM(UPPER(SUBSTITUTE('Answer Key'!B10," ",""))),"✓","✗")</f>
        <v>✗</v>
      </c>
      <c r="F10" s="13" t="str">
        <f aca="false">IF(TRIM(UPPER(SUBSTITUTE(D10," ","")))=TRIM(UPPER(SUBSTITUTE('Answer Key'!C10," ",""))),"✓","✗")</f>
        <v>✗</v>
      </c>
    </row>
    <row r="11" customFormat="false" ht="15" hidden="false" customHeight="false" outlineLevel="0" collapsed="false">
      <c r="A11" s="10" t="s">
        <v>22</v>
      </c>
      <c r="B11" s="11" t="n">
        <v>62</v>
      </c>
      <c r="C11" s="12"/>
      <c r="D11" s="12"/>
      <c r="E11" s="13" t="str">
        <f aca="false">IF(TRIM(UPPER(SUBSTITUTE(C11," ","")))=TRIM(UPPER(SUBSTITUTE('Answer Key'!B11," ",""))),"✓","✗")</f>
        <v>✗</v>
      </c>
      <c r="F11" s="13" t="str">
        <f aca="false">IF(TRIM(UPPER(SUBSTITUTE(D11," ","")))=TRIM(UPPER(SUBSTITUTE('Answer Key'!C11," ",""))),"✓","✗")</f>
        <v>✗</v>
      </c>
    </row>
    <row r="13" customFormat="false" ht="15" hidden="false" customHeight="false" outlineLevel="0" collapsed="false">
      <c r="A13" s="14" t="s">
        <v>23</v>
      </c>
      <c r="B13" s="14"/>
      <c r="C13" s="14"/>
      <c r="D13" s="14"/>
      <c r="E13" s="14"/>
    </row>
    <row r="14" customFormat="false" ht="15" hidden="false" customHeight="false" outlineLevel="0" collapsed="false">
      <c r="E14" s="15" t="s">
        <v>24</v>
      </c>
    </row>
    <row r="15" customFormat="false" ht="15" hidden="false" customHeight="false" outlineLevel="0" collapsed="false">
      <c r="A15" s="15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25</v>
      </c>
      <c r="B1" s="2"/>
      <c r="C1" s="2"/>
      <c r="D1" s="2"/>
      <c r="E1" s="2"/>
    </row>
    <row r="3" customFormat="false" ht="15" hidden="false" customHeight="false" outlineLevel="0" collapsed="false">
      <c r="A3" s="7" t="s">
        <v>26</v>
      </c>
    </row>
    <row r="5" customFormat="false" ht="15" hidden="false" customHeight="false" outlineLevel="0" collapsed="false">
      <c r="A5" s="15" t="s">
        <v>11</v>
      </c>
      <c r="B5" s="15" t="s">
        <v>27</v>
      </c>
      <c r="C5" s="15" t="s">
        <v>28</v>
      </c>
    </row>
    <row r="6" customFormat="false" ht="15" hidden="false" customHeight="false" outlineLevel="0" collapsed="false">
      <c r="A6" s="16" t="str">
        <f aca="false">'Task 1'!A6</f>
        <v>Aiko</v>
      </c>
      <c r="B6" s="17" t="str">
        <f aca="false">IF('Task 1'!B6&gt;=60,"Pass","Fail")</f>
        <v>Pass</v>
      </c>
      <c r="C6" s="17" t="str">
        <f aca="false">IF('Task 1'!B6&gt;=90,"A",IF('Task 1'!B6&gt;=80,"B",IF('Task 1'!B6&gt;=60,"C","F")))</f>
        <v>A</v>
      </c>
    </row>
    <row r="7" customFormat="false" ht="15" hidden="false" customHeight="false" outlineLevel="0" collapsed="false">
      <c r="A7" s="16" t="str">
        <f aca="false">'Task 1'!A7</f>
        <v>Ben</v>
      </c>
      <c r="B7" s="17" t="str">
        <f aca="false">IF('Task 1'!B7&gt;=60,"Pass","Fail")</f>
        <v>Fail</v>
      </c>
      <c r="C7" s="17" t="str">
        <f aca="false">IF('Task 1'!B7&gt;=90,"A",IF('Task 1'!B7&gt;=80,"B",IF('Task 1'!B7&gt;=60,"C","F")))</f>
        <v>F</v>
      </c>
    </row>
    <row r="8" customFormat="false" ht="15" hidden="false" customHeight="false" outlineLevel="0" collapsed="false">
      <c r="A8" s="16" t="str">
        <f aca="false">'Task 1'!A8</f>
        <v>Carla</v>
      </c>
      <c r="B8" s="17" t="str">
        <f aca="false">IF('Task 1'!B8&gt;=60,"Pass","Fail")</f>
        <v>Pass</v>
      </c>
      <c r="C8" s="17" t="str">
        <f aca="false">IF('Task 1'!B8&gt;=90,"A",IF('Task 1'!B8&gt;=80,"B",IF('Task 1'!B8&gt;=60,"C","F")))</f>
        <v>B</v>
      </c>
    </row>
    <row r="9" customFormat="false" ht="15" hidden="false" customHeight="false" outlineLevel="0" collapsed="false">
      <c r="A9" s="16" t="str">
        <f aca="false">'Task 1'!A9</f>
        <v>Diego</v>
      </c>
      <c r="B9" s="17" t="str">
        <f aca="false">IF('Task 1'!B9&gt;=60,"Pass","Fail")</f>
        <v>Pass</v>
      </c>
      <c r="C9" s="17" t="str">
        <f aca="false">IF('Task 1'!B9&gt;=90,"A",IF('Task 1'!B9&gt;=80,"B",IF('Task 1'!B9&gt;=60,"C","F")))</f>
        <v>C</v>
      </c>
    </row>
    <row r="10" customFormat="false" ht="15" hidden="false" customHeight="false" outlineLevel="0" collapsed="false">
      <c r="A10" s="16" t="str">
        <f aca="false">'Task 1'!A10</f>
        <v>Elin</v>
      </c>
      <c r="B10" s="17" t="str">
        <f aca="false">IF('Task 1'!B10&gt;=60,"Pass","Fail")</f>
        <v>Fail</v>
      </c>
      <c r="C10" s="17" t="str">
        <f aca="false">IF('Task 1'!B10&gt;=90,"A",IF('Task 1'!B10&gt;=80,"B",IF('Task 1'!B10&gt;=60,"C","F")))</f>
        <v>F</v>
      </c>
    </row>
    <row r="11" customFormat="false" ht="15" hidden="false" customHeight="false" outlineLevel="0" collapsed="false">
      <c r="A11" s="16" t="str">
        <f aca="false">'Task 1'!A11</f>
        <v>Farah</v>
      </c>
      <c r="B11" s="17" t="str">
        <f aca="false">IF('Task 1'!B11&gt;=60,"Pass","Fail")</f>
        <v>Pass</v>
      </c>
      <c r="C11" s="17" t="str">
        <f aca="false">IF('Task 1'!B11&gt;=90,"A",IF('Task 1'!B11&gt;=80,"B",IF('Task 1'!B11&gt;=60,"C","F")))</f>
        <v>C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2026-06-29T09:27:31Z</dcterms:created>
  <dc:creator>openpyxl</dc:creator>
  <dc:description/>
  <dc:language>en-US</dc:language>
  <cp:lastModifiedBy/>
  <dcterms:modified xsi:type="dcterms:W3CDTF">2026-06-29T09:27:31Z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