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"/>
    </mc:Choice>
  </mc:AlternateContent>
  <x:bookViews>
    <x:workbookView xWindow="0" yWindow="0" windowWidth="25065" windowHeight="11430" tabRatio="500"/>
  </x:bookViews>
  <x:sheets>
    <x:sheet name="Sheet1" sheetId="1" r:id="rId4"/>
  </x:sheets>
  <x:definedNames>
    <x:definedName name="_xlnm._FilterDatabase" localSheetId="0" hidden="1">Sheet1!$A$2:$I$2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<x:sst xmlns:r="http://schemas.openxmlformats.org/officeDocument/2006/relationships" xmlns:c="http://schemas.openxmlformats.org/drawingml/2006/chart" xmlns:x="http://schemas.openxmlformats.org/spreadsheetml/2006/main" count="395" uniqueCount="132">
  <x:si>
    <x:t>₩1,000,000</x:t>
  </x:si>
  <x:si>
    <x:t>신상현</x:t>
  </x:si>
  <x:si>
    <x:t>김주숙</x:t>
  </x:si>
  <x:si>
    <x:t>최원석</x:t>
  </x:si>
  <x:si>
    <x:t>오다영</x:t>
  </x:si>
  <x:si>
    <x:t>최태규</x:t>
  </x:si>
  <x:si>
    <x:t>곽유숙</x:t>
  </x:si>
  <x:si>
    <x:t>완료</x:t>
  </x:si>
  <x:si>
    <x:t>강갑구</x:t>
  </x:si>
  <x:si>
    <x:t>남점옥</x:t>
  </x:si>
  <x:si>
    <x:t>수량</x:t>
  </x:si>
  <x:si>
    <x:t>구매자</x:t>
  </x:si>
  <x:si>
    <x:t>주소</x:t>
  </x:si>
  <x:si>
    <x:t>날짜</x:t>
  </x:si>
  <x:si>
    <x:t>연락처</x:t>
  </x:si>
  <x:si>
    <x:t>ssh01029519494@gmail.com</x:t>
  </x:si>
  <x:si>
    <x:t>joo576457@nate.com</x:t>
  </x:si>
  <x:si>
    <x:t>nam134689@gmail.com</x:t>
  </x:si>
  <x:si>
    <x:t>kang4229@gmail.com</x:t>
  </x:si>
  <x:si>
    <x:t>cws07127@naver.com</x:t>
  </x:si>
  <x:si>
    <x:t>fast2k2@naver.com</x:t>
  </x:si>
  <x:si>
    <x:t>rhkdrb960@naver.com</x:t>
  </x:si>
  <x:si>
    <x:t>meeso623@naver.com</x:t>
  </x:si>
  <x:si>
    <x:t>min_you@kakao.com</x:t>
  </x:si>
  <x:si>
    <x:t>jjung3760@naver.com</x:t>
  </x:si>
  <x:si>
    <x:t>sonja2486@naver.com</x:t>
  </x:si>
  <x:si>
    <x:t>gsangtop1@naver.com</x:t>
  </x:si>
  <x:si>
    <x:t>email0808@naver.com</x:t>
  </x:si>
  <x:si>
    <x:t>smk9635@nate.com</x:t>
  </x:si>
  <x:si>
    <x:t>free477@hanmail.net</x:t>
  </x:si>
  <x:si>
    <x:t>midmost44@gmail.com</x:t>
  </x:si>
  <x:si>
    <x:t>changnimb@gmail.com</x:t>
  </x:si>
  <x:si>
    <x:t>syrhym@hanmail.net</x:t>
  </x:si>
  <x:si>
    <x:t>sunitmd@gmail.com</x:t>
  </x:si>
  <x:si>
    <x:t>jjan011@naver.com</x:t>
  </x:si>
  <x:si>
    <x:t>0112kig@naver.com</x:t>
  </x:si>
  <x:si>
    <x:t>elman57e@naver.com</x:t>
  </x:si>
  <x:si>
    <x:t>1jongku@hanmail.net</x:t>
  </x:si>
  <x:si>
    <x:t>csoo1000@naver.com</x:t>
  </x:si>
  <x:si>
    <x:t>palefe84@naver.com</x:t>
  </x:si>
  <x:si>
    <x:t>abba23@naver.com</x:t>
  </x:si>
  <x:si>
    <x:t>catsign@empas.com</x:t>
  </x:si>
  <x:si>
    <x:t>kdh43120@naver.com</x:t>
  </x:si>
  <x:si>
    <x:t>nhicjjh@naver.com</x:t>
  </x:si>
  <x:si>
    <x:t>else70@naver.com</x:t>
  </x:si>
  <x:si>
    <x:t>입금여부</x:t>
  </x:si>
  <x:si>
    <x:t>생년월일</x:t>
  </x:si>
  <x:si>
    <x:t>신규매출</x:t>
  </x:si>
  <x:si>
    <x:t>가입아이디</x:t>
  </x:si>
  <x:si>
    <x:t>yjm4287</x:t>
  </x:si>
  <x:si>
    <x:t>₩1,400,000</x:t>
  </x:si>
  <x:si>
    <x:t>₩41,000,000</x:t>
  </x:si>
  <x:si>
    <x:t>₩6,000,000</x:t>
  </x:si>
  <x:si>
    <x:t>₩100,000</x:t>
  </x:si>
  <x:si>
    <x:t>₩9,000,000</x:t>
  </x:si>
  <x:si>
    <x:t>₩1,100,000</x:t>
  </x:si>
  <x:si>
    <x:t>₩1,500,000</x:t>
  </x:si>
  <x:si>
    <x:t>₩28,000,000</x:t>
  </x:si>
  <x:si>
    <x:t>₩2,900,000</x:t>
  </x:si>
  <x:si>
    <x:t>₩30,000,000</x:t>
  </x:si>
  <x:si>
    <x:t>₩7,600,000</x:t>
  </x:si>
  <x:si>
    <x:t>₩26,000,000</x:t>
  </x:si>
  <x:si>
    <x:t>₩2,000,000</x:t>
  </x:si>
  <x:si>
    <x:t>₩25,000,000</x:t>
  </x:si>
  <x:si>
    <x:t>₩18,000,000</x:t>
  </x:si>
  <x:si>
    <x:t>₩5,000,000</x:t>
  </x:si>
  <x:si>
    <x:t>₩20,000,000</x:t>
  </x:si>
  <x:si>
    <x:t>₩3,000,000</x:t>
  </x:si>
  <x:si>
    <x:t>₩24,116,000</x:t>
  </x:si>
  <x:si>
    <x:t>₩2,500,000</x:t>
  </x:si>
  <x:si>
    <x:t>₩40,000,000</x:t>
  </x:si>
  <x:si>
    <x:t>₩60,000,000</x:t>
  </x:si>
  <x:si>
    <x:t>₩10,000,000</x:t>
  </x:si>
  <x:si>
    <x:t>₩11,000,000</x:t>
  </x:si>
  <x:si>
    <x:t>₩50,000,000</x:t>
  </x:si>
  <x:si>
    <x:t>₩6,250,000</x:t>
  </x:si>
  <x:si>
    <x:t>김유진</x:t>
  </x:si>
  <x:si>
    <x:t>김귀혁</x:t>
  </x:si>
  <x:si>
    <x:t>김진화</x:t>
  </x:si>
  <x:si>
    <x:t>신자영</x:t>
  </x:si>
  <x:si>
    <x:t>이상준</x:t>
  </x:si>
  <x:si>
    <x:t>정용묵</x:t>
  </x:si>
  <x:si>
    <x:t>최원영</x:t>
  </x:si>
  <x:si>
    <x:t>김정욱</x:t>
  </x:si>
  <x:si>
    <x:t>최현주</x:t>
  </x:si>
  <x:si>
    <x:t>오영수</x:t>
  </x:si>
  <x:si>
    <x:t>손진아</x:t>
  </x:si>
  <x:si>
    <x:t>진원택</x:t>
  </x:si>
  <x:si>
    <x:t>최은열</x:t>
  </x:si>
  <x:si>
    <x:t>조희진</x:t>
  </x:si>
  <x:si>
    <x:t>김다예</x:t>
  </x:si>
  <x:si>
    <x:t>임수연</x:t>
  </x:si>
  <x:si>
    <x:t>도병균</x:t>
  </x:si>
  <x:si>
    <x:t>정영진</x:t>
  </x:si>
  <x:si>
    <x:t>김미희</x:t>
  </x:si>
  <x:si>
    <x:t>이광규</x:t>
  </x:si>
  <x:si>
    <x:t>서유습</x:t>
  </x:si>
  <x:si>
    <x:t>김민지</x:t>
  </x:si>
  <x:si>
    <x:t>최장일</x:t>
  </x:si>
  <x:si>
    <x:t>배창님</x:t>
  </x:si>
  <x:si>
    <x:t>오창길</x:t>
  </x:si>
  <x:si>
    <x:t>변상수</x:t>
  </x:si>
  <x:si>
    <x:t>김동현</x:t>
  </x:si>
  <x:si>
    <x:t>채수천</x:t>
  </x:si>
  <x:si>
    <x:t>이명숙</x:t>
  </x:si>
  <x:si>
    <x:t>장종희</x:t>
  </x:si>
  <x:si>
    <x:t>김만주</x:t>
  </x:si>
  <x:si>
    <x:t>권영옥</x:t>
  </x:si>
  <x:si>
    <x:t>신휘재</x:t>
  </x:si>
  <x:si>
    <x:t>원태경</x:t>
  </x:si>
  <x:si>
    <x:t>최정훈</x:t>
  </x:si>
  <x:si>
    <x:t>이준목</x:t>
  </x:si>
  <x:si>
    <x:t>₩31,000,000</x:t>
  </x:si>
  <x:si>
    <x:t>₩8,000,000</x:t>
  </x:si>
  <x:si>
    <x:t>₩15,000,000</x:t>
  </x:si>
  <x:si>
    <x:t>₩14,000,000</x:t>
  </x:si>
  <x:si>
    <x:t>₩500,000</x:t>
  </x:si>
  <x:si>
    <x:t>₩12,000,000</x:t>
  </x:si>
  <x:si>
    <x:t>₩29,690,000</x:t>
  </x:si>
  <x:si>
    <x:t>hyunju7254@naver.com</x:t>
  </x:si>
  <x:si>
    <x:t>jayeongshin@gmail.com</x:t>
  </x:si>
  <x:si>
    <x:t>dayoung291@naver.com</x:t>
  </x:si>
  <x:si>
    <x:t>kwonyo7370@gmail.com</x:t>
  </x:si>
  <x:si>
    <x:t>jeongyj119@naver.com</x:t>
  </x:si>
  <x:si>
    <x:t>seoyouseub@gmail.com</x:t>
  </x:si>
  <x:si>
    <x:t>jhkorea3787@gmail.com</x:t>
  </x:si>
  <x:si>
    <x:t>hanlsogi@hanmail.net</x:t>
  </x:si>
  <x:si>
    <x:t>00polaris00@naver.com</x:t>
  </x:si>
  <x:si>
    <x:t>young-417157@naver.com</x:t>
  </x:si>
  <x:si>
    <x:t>dbwls842635@naver.com</x:t>
  </x:si>
  <x:si>
    <x:t>redfoxnine@naver.com</x:t>
  </x:si>
  <x:si>
    <x:t>catsocute77@naver.com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</x:si>
</x:sst>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  <x:font>
      <x:name val="Arial"/>
      <x:sz val="10"/>
      <x:color rgb="ff000000"/>
    </x:font>
    <x:font>
      <x:name val="Arial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bottom" wrapText="1"/>
        </x:xf>
      </mc:Fallback>
    </mc:AlternateContent>
    <x:xf numFmtId="0" fontId="7" fillId="2" borderId="2" xfId="0" applyFont="1" applyFill="1" applyBorder="1" applyAlignment="1">
      <x:alignment horizontal="general" vertical="bottom" wrapText="1"/>
    </x:xf>
    <x:xf numFmtId="0" fontId="6" fillId="2" borderId="2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0" borderId="1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0" borderId="1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bottom" wrapText="1"/>
        </x:xf>
      </mc:Fallback>
    </mc:AlternateContent>
    <x:xf numFmtId="0" fontId="7" fillId="0" borderId="2" xfId="0" applyFont="1" applyFill="1" applyBorder="1" applyAlignment="1">
      <x:alignment horizontal="general" vertical="bottom" wrapText="1"/>
    </x:xf>
    <x:xf numFmtId="0" fontId="6" fillId="0" borderId="2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3" fontId="6" fillId="0" borderId="6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6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0" borderId="7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0" borderId="7" xfId="0" applyNumberFormat="1" applyFont="1" applyFill="1" applyBorder="1" applyAlignment="1">
          <x:alignment horizontal="center" vertical="bottom" wrapText="1"/>
        </x:xf>
      </mc:Fallback>
    </mc:AlternateContent>
    <x:xf numFmtId="0" fontId="6" fillId="0" borderId="8" xfId="0" applyFont="1" applyFill="1" applyBorder="1" applyAlignment="1">
      <x:alignment horizontal="general" vertical="bottom" wrapText="1"/>
    </x:xf>
    <x:xf numFmtId="0" fontId="7" fillId="0" borderId="8" xfId="0" applyFont="1" applyFill="1" applyBorder="1" applyAlignment="1">
      <x:alignment horizontal="general" vertical="bottom" wrapText="1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9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9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6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0" borderId="6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2" borderId="6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2" borderId="6" xfId="0" applyNumberFormat="1" applyFont="1" applyFill="1" applyBorder="1" applyAlignment="1">
          <x:alignment horizontal="center" vertical="bottom" wrapText="1"/>
        </x:xf>
      </mc:Fallback>
    </mc:AlternateContent>
    <x:xf numFmtId="3" fontId="9" fillId="2" borderId="6" xfId="0" applyNumberFormat="1" applyFont="1" applyFill="1" applyBorder="1" applyAlignment="1">
      <x:alignment horizontal="general" vertical="bottom" wrapText="1"/>
    </x:xf>
    <x:xf numFmtId="0" fontId="0" fillId="2" borderId="0" xfId="0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2:I135"/>
  <x:sheetViews>
    <x:sheetView tabSelected="1" topLeftCell="A115" zoomScaleNormal="75" zoomScaleSheetLayoutView="100" workbookViewId="0">
      <x:selection activeCell="A134" activeCellId="0" sqref="A134:I134"/>
    </x:sheetView>
  </x:sheetViews>
  <x:sheetFormatPr defaultColWidth="9.00390625" defaultRowHeight="16.39999999999999857891"/>
  <x:cols>
    <x:col min="2" max="2" width="6.8984375" bestFit="1" customWidth="1"/>
    <x:col min="3" max="3" width="25.8828125" bestFit="1" customWidth="1"/>
    <x:col min="5" max="5" width="6.8984375" bestFit="1" customWidth="1"/>
    <x:col min="6" max="6" width="5" bestFit="1" customWidth="1"/>
    <x:col min="8" max="8" width="12.0859375" bestFit="1" customWidth="1"/>
    <x:col min="9" max="9" width="7.8515625" bestFit="1" customWidth="1"/>
  </x:cols>
  <x:sheetData>
    <x:row r="2" spans="1:9" ht="20" customHeight="1">
      <x:c r="A2" s="5" t="s">
        <x:v>13</x:v>
      </x:c>
      <x:c r="B2" s="6" t="s">
        <x:v>11</x:v>
      </x:c>
      <x:c r="C2" s="6" t="s">
        <x:v>48</x:v>
      </x:c>
      <x:c r="D2" s="6" t="s">
        <x:v>46</x:v>
      </x:c>
      <x:c r="E2" s="6" t="s">
        <x:v>14</x:v>
      </x:c>
      <x:c r="F2" s="6" t="s">
        <x:v>12</x:v>
      </x:c>
      <x:c r="G2" s="6" t="s">
        <x:v>45</x:v>
      </x:c>
      <x:c r="H2" s="6" t="s">
        <x:v>47</x:v>
      </x:c>
      <x:c r="I2" s="7" t="s">
        <x:v>10</x:v>
      </x:c>
    </x:row>
    <x:row r="3" spans="1:9" ht="20" customHeight="1">
      <x:c r="A3" s="8">
        <x:v>45751</x:v>
      </x:c>
      <x:c r="B3" s="9" t="s">
        <x:v>8</x:v>
      </x:c>
      <x:c r="C3" s="9" t="s">
        <x:v>18</x:v>
      </x:c>
      <x:c r="D3" s="9">
        <x:v>620915</x:v>
      </x:c>
      <x:c r="E3" s="10"/>
      <x:c r="F3" s="10"/>
      <x:c r="G3" s="9" t="s">
        <x:v>7</x:v>
      </x:c>
      <x:c r="H3" s="11" t="s">
        <x:v>61</x:v>
      </x:c>
      <x:c r="I3" s="12">
        <x:v>26000</x:v>
      </x:c>
    </x:row>
    <x:row r="4" spans="1:9" ht="20" customHeight="1">
      <x:c r="A4" s="8">
        <x:v>45754</x:v>
      </x:c>
      <x:c r="B4" s="9" t="s">
        <x:v>8</x:v>
      </x:c>
      <x:c r="C4" s="9" t="s">
        <x:v>18</x:v>
      </x:c>
      <x:c r="D4" s="9">
        <x:v>620915</x:v>
      </x:c>
      <x:c r="E4" s="10"/>
      <x:c r="F4" s="10"/>
      <x:c r="G4" s="9" t="s">
        <x:v>7</x:v>
      </x:c>
      <x:c r="H4" s="11" t="s">
        <x:v>70</x:v>
      </x:c>
      <x:c r="I4" s="12">
        <x:v>40000</x:v>
      </x:c>
    </x:row>
    <x:row r="5" spans="1:9" ht="20" customHeight="1">
      <x:c r="A5" s="8">
        <x:v>45755</x:v>
      </x:c>
      <x:c r="B5" s="9" t="s">
        <x:v>8</x:v>
      </x:c>
      <x:c r="C5" s="9" t="s">
        <x:v>18</x:v>
      </x:c>
      <x:c r="D5" s="9">
        <x:v>620915</x:v>
      </x:c>
      <x:c r="E5" s="10"/>
      <x:c r="F5" s="10"/>
      <x:c r="G5" s="9" t="s">
        <x:v>7</x:v>
      </x:c>
      <x:c r="H5" s="11" t="s">
        <x:v>70</x:v>
      </x:c>
      <x:c r="I5" s="12">
        <x:v>40000</x:v>
      </x:c>
    </x:row>
    <x:row r="6" spans="1:9" ht="20" customHeight="1">
      <x:c r="A6" s="8">
        <x:v>45757</x:v>
      </x:c>
      <x:c r="B6" s="9" t="s">
        <x:v>8</x:v>
      </x:c>
      <x:c r="C6" s="9" t="s">
        <x:v>18</x:v>
      </x:c>
      <x:c r="D6" s="9">
        <x:v>620915</x:v>
      </x:c>
      <x:c r="E6" s="10"/>
      <x:c r="F6" s="10"/>
      <x:c r="G6" s="9" t="s">
        <x:v>7</x:v>
      </x:c>
      <x:c r="H6" s="11" t="s">
        <x:v>74</x:v>
      </x:c>
      <x:c r="I6" s="12">
        <x:v>50000</x:v>
      </x:c>
    </x:row>
    <x:row r="7" spans="1:9" ht="20" customHeight="1">
      <x:c r="A7" s="1"/>
      <x:c r="B7" s="2"/>
      <x:c r="C7" s="2"/>
      <x:c r="D7" s="2"/>
      <x:c r="E7" s="3"/>
      <x:c r="F7" s="3"/>
      <x:c r="G7" s="2"/>
      <x:c r="H7" s="4"/>
      <x:c r="I7" s="21">
        <x:f>SUM(I3:I6)</x:f>
        <x:v>156000</x:v>
      </x:c>
    </x:row>
    <x:row r="8" spans="1:9" ht="20" customHeight="1">
      <x:c r="A8" s="8">
        <x:v>45748</x:v>
      </x:c>
      <x:c r="B8" s="9" t="s">
        <x:v>6</x:v>
      </x:c>
      <x:c r="C8" s="9" t="s">
        <x:v>131</x:v>
      </x:c>
      <x:c r="D8" s="9">
        <x:v>780714</x:v>
      </x:c>
      <x:c r="E8" s="10"/>
      <x:c r="F8" s="10"/>
      <x:c r="G8" s="9" t="s">
        <x:v>7</x:v>
      </x:c>
      <x:c r="H8" s="11" t="s">
        <x:v>65</x:v>
      </x:c>
      <x:c r="I8" s="12">
        <x:v>5000</x:v>
      </x:c>
    </x:row>
    <x:row r="9" spans="1:9" ht="20" customHeight="1">
      <x:c r="A9" s="8">
        <x:v>45751</x:v>
      </x:c>
      <x:c r="B9" s="9" t="s">
        <x:v>6</x:v>
      </x:c>
      <x:c r="C9" s="9" t="s">
        <x:v>131</x:v>
      </x:c>
      <x:c r="D9" s="9">
        <x:v>780714</x:v>
      </x:c>
      <x:c r="E9" s="10"/>
      <x:c r="F9" s="10"/>
      <x:c r="G9" s="9" t="s">
        <x:v>7</x:v>
      </x:c>
      <x:c r="H9" s="11" t="s">
        <x:v>65</x:v>
      </x:c>
      <x:c r="I9" s="12">
        <x:v>5000</x:v>
      </x:c>
    </x:row>
    <x:row r="10" spans="1:9" ht="20" customHeight="1">
      <x:c r="A10" s="8">
        <x:v>45756</x:v>
      </x:c>
      <x:c r="B10" s="9" t="s">
        <x:v>6</x:v>
      </x:c>
      <x:c r="C10" s="9" t="s">
        <x:v>131</x:v>
      </x:c>
      <x:c r="D10" s="9">
        <x:v>780714</x:v>
      </x:c>
      <x:c r="E10" s="10"/>
      <x:c r="F10" s="10"/>
      <x:c r="G10" s="9" t="s">
        <x:v>7</x:v>
      </x:c>
      <x:c r="H10" s="11" t="s">
        <x:v>67</x:v>
      </x:c>
      <x:c r="I10" s="12">
        <x:v>3000</x:v>
      </x:c>
    </x:row>
    <x:row r="11" spans="1:9" ht="20" customHeight="1">
      <x:c r="A11" s="1"/>
      <x:c r="B11" s="2"/>
      <x:c r="C11" s="2"/>
      <x:c r="D11" s="2"/>
      <x:c r="E11" s="3"/>
      <x:c r="F11" s="3"/>
      <x:c r="G11" s="2"/>
      <x:c r="H11" s="4"/>
      <x:c r="I11" s="21">
        <x:f>SUM(I8:I10)</x:f>
        <x:v>13000</x:v>
      </x:c>
    </x:row>
    <x:row r="12" spans="1:9" ht="20" customHeight="1">
      <x:c r="A12" s="1">
        <x:v>45793</x:v>
      </x:c>
      <x:c r="B12" s="2" t="s">
        <x:v>107</x:v>
      </x:c>
      <x:c r="C12" s="2" t="s">
        <x:v>122</x:v>
      </x:c>
      <x:c r="D12" s="2">
        <x:v>740702</x:v>
      </x:c>
      <x:c r="E12" s="3"/>
      <x:c r="F12" s="3"/>
      <x:c r="G12" s="2" t="s">
        <x:v>7</x:v>
      </x:c>
      <x:c r="H12" s="4" t="s">
        <x:v>62</x:v>
      </x:c>
      <x:c r="I12" s="21">
        <x:v>2000</x:v>
      </x:c>
    </x:row>
    <x:row r="13" spans="1:9" ht="20" customHeight="1">
      <x:c r="A13" s="8"/>
      <x:c r="B13" s="9"/>
      <x:c r="C13" s="9"/>
      <x:c r="D13" s="9"/>
      <x:c r="E13" s="10"/>
      <x:c r="F13" s="10"/>
      <x:c r="G13" s="9"/>
      <x:c r="H13" s="11"/>
      <x:c r="I13" s="20"/>
    </x:row>
    <x:row r="14" spans="1:9" ht="20" customHeight="1">
      <x:c r="A14" s="8">
        <x:v>45756</x:v>
      </x:c>
      <x:c r="B14" s="9" t="s">
        <x:v>77</x:v>
      </x:c>
      <x:c r="C14" s="9" t="s">
        <x:v>126</x:v>
      </x:c>
      <x:c r="D14" s="9">
        <x:v>690222</x:v>
      </x:c>
      <x:c r="E14" s="10"/>
      <x:c r="F14" s="10"/>
      <x:c r="G14" s="9" t="s">
        <x:v>7</x:v>
      </x:c>
      <x:c r="H14" s="11" t="s">
        <x:v>63</x:v>
      </x:c>
      <x:c r="I14" s="12">
        <x:v>25000</x:v>
      </x:c>
    </x:row>
    <x:row r="15" spans="1:9" ht="20" customHeight="1">
      <x:c r="A15" s="8">
        <x:v>45765</x:v>
      </x:c>
      <x:c r="B15" s="9" t="s">
        <x:v>77</x:v>
      </x:c>
      <x:c r="C15" s="9" t="s">
        <x:v>126</x:v>
      </x:c>
      <x:c r="D15" s="9">
        <x:v>690222</x:v>
      </x:c>
      <x:c r="E15" s="10"/>
      <x:c r="F15" s="10"/>
      <x:c r="G15" s="9" t="s">
        <x:v>7</x:v>
      </x:c>
      <x:c r="H15" s="11" t="s">
        <x:v>72</x:v>
      </x:c>
      <x:c r="I15" s="12">
        <x:v>10000</x:v>
      </x:c>
    </x:row>
    <x:row r="16" spans="1:9" ht="20" customHeight="1">
      <x:c r="A16" s="1"/>
      <x:c r="B16" s="2"/>
      <x:c r="C16" s="2"/>
      <x:c r="D16" s="2"/>
      <x:c r="E16" s="3"/>
      <x:c r="F16" s="3"/>
      <x:c r="G16" s="2"/>
      <x:c r="H16" s="4"/>
      <x:c r="I16" s="21">
        <x:f>SUM(I13:I15)</x:f>
        <x:v>35000</x:v>
      </x:c>
    </x:row>
    <x:row r="17" spans="1:9" ht="20" customHeight="1">
      <x:c r="A17" s="1">
        <x:v>45768</x:v>
      </x:c>
      <x:c r="B17" s="2" t="s">
        <x:v>90</x:v>
      </x:c>
      <x:c r="C17" s="2" t="s">
        <x:v>23</x:v>
      </x:c>
      <x:c r="D17" s="2">
        <x:v>880526</x:v>
      </x:c>
      <x:c r="E17" s="3"/>
      <x:c r="F17" s="3"/>
      <x:c r="G17" s="2" t="s">
        <x:v>7</x:v>
      </x:c>
      <x:c r="H17" s="4" t="s">
        <x:v>0</x:v>
      </x:c>
      <x:c r="I17" s="21">
        <x:v>1000</x:v>
      </x:c>
    </x:row>
    <x:row r="18" spans="1:9" ht="20" customHeight="1">
      <x:c r="A18" s="1">
        <x:v>45791</x:v>
      </x:c>
      <x:c r="B18" s="2" t="s">
        <x:v>102</x:v>
      </x:c>
      <x:c r="C18" s="2" t="s">
        <x:v>42</x:v>
      </x:c>
      <x:c r="D18" s="2">
        <x:v>600105</x:v>
      </x:c>
      <x:c r="E18" s="3"/>
      <x:c r="F18" s="3"/>
      <x:c r="G18" s="2" t="s">
        <x:v>7</x:v>
      </x:c>
      <x:c r="H18" s="4" t="s">
        <x:v>72</x:v>
      </x:c>
      <x:c r="I18" s="21">
        <x:v>10000</x:v>
      </x:c>
    </x:row>
    <x:row r="19" spans="1:9" ht="20" customHeight="1">
      <x:c r="A19" s="1">
        <x:v>45780</x:v>
      </x:c>
      <x:c r="B19" s="2" t="s">
        <x:v>106</x:v>
      </x:c>
      <x:c r="C19" s="2" t="s">
        <x:v>41</x:v>
      </x:c>
      <x:c r="D19" s="2">
        <x:v>700220</x:v>
      </x:c>
      <x:c r="E19" s="3"/>
      <x:c r="F19" s="3"/>
      <x:c r="G19" s="2" t="s">
        <x:v>7</x:v>
      </x:c>
      <x:c r="H19" s="4" t="s">
        <x:v>0</x:v>
      </x:c>
      <x:c r="I19" s="21">
        <x:v>1000</x:v>
      </x:c>
    </x:row>
    <x:row r="20" spans="1:9" ht="20" customHeight="1">
      <x:c r="A20" s="8"/>
      <x:c r="B20" s="9"/>
      <x:c r="C20" s="9"/>
      <x:c r="D20" s="9"/>
      <x:c r="E20" s="10"/>
      <x:c r="F20" s="10"/>
      <x:c r="G20" s="9"/>
      <x:c r="H20" s="11"/>
      <x:c r="I20" s="20"/>
    </x:row>
    <x:row r="21" spans="1:9" ht="20" customHeight="1">
      <x:c r="A21" s="8">
        <x:v>45768</x:v>
      </x:c>
      <x:c r="B21" s="9" t="s">
        <x:v>94</x:v>
      </x:c>
      <x:c r="C21" s="9" t="s">
        <x:v>22</x:v>
      </x:c>
      <x:c r="D21" s="9">
        <x:v>640426</x:v>
      </x:c>
      <x:c r="E21" s="10"/>
      <x:c r="F21" s="10"/>
      <x:c r="G21" s="9" t="s">
        <x:v>7</x:v>
      </x:c>
      <x:c r="H21" s="11" t="s">
        <x:v>65</x:v>
      </x:c>
      <x:c r="I21" s="12">
        <x:v>5000</x:v>
      </x:c>
    </x:row>
    <x:row r="22" spans="1:9" ht="20" customHeight="1">
      <x:c r="A22" s="8">
        <x:v>45768</x:v>
      </x:c>
      <x:c r="B22" s="9" t="s">
        <x:v>94</x:v>
      </x:c>
      <x:c r="C22" s="9" t="s">
        <x:v>22</x:v>
      </x:c>
      <x:c r="D22" s="9">
        <x:v>640426</x:v>
      </x:c>
      <x:c r="E22" s="10"/>
      <x:c r="F22" s="10"/>
      <x:c r="G22" s="9" t="s">
        <x:v>7</x:v>
      </x:c>
      <x:c r="H22" s="11" t="s">
        <x:v>65</x:v>
      </x:c>
      <x:c r="I22" s="12">
        <x:v>5000</x:v>
      </x:c>
    </x:row>
    <x:row r="23" spans="1:9" ht="20" customHeight="1">
      <x:c r="A23" s="1"/>
      <x:c r="B23" s="2"/>
      <x:c r="C23" s="2"/>
      <x:c r="D23" s="2"/>
      <x:c r="E23" s="3"/>
      <x:c r="F23" s="3"/>
      <x:c r="G23" s="2"/>
      <x:c r="H23" s="4"/>
      <x:c r="I23" s="21">
        <x:f>SUM(I20:I22)</x:f>
        <x:v>10000</x:v>
      </x:c>
    </x:row>
    <x:row r="24" spans="1:9" ht="20" customHeight="1">
      <x:c r="A24" s="1">
        <x:v>45772</x:v>
      </x:c>
      <x:c r="B24" s="2" t="s">
        <x:v>97</x:v>
      </x:c>
      <x:c r="C24" s="2" t="s">
        <x:v>35</x:v>
      </x:c>
      <x:c r="D24" s="2">
        <x:v>940427</x:v>
      </x:c>
      <x:c r="E24" s="3"/>
      <x:c r="F24" s="3"/>
      <x:c r="G24" s="2" t="s">
        <x:v>7</x:v>
      </x:c>
      <x:c r="H24" s="4" t="s">
        <x:v>65</x:v>
      </x:c>
      <x:c r="I24" s="21">
        <x:v>5000</x:v>
      </x:c>
    </x:row>
    <x:row r="25" spans="1:9" ht="20" customHeight="1">
      <x:c r="A25" s="8"/>
      <x:c r="B25" s="9"/>
      <x:c r="C25" s="9"/>
      <x:c r="D25" s="9"/>
      <x:c r="E25" s="10"/>
      <x:c r="F25" s="10"/>
      <x:c r="G25" s="9"/>
      <x:c r="H25" s="11"/>
      <x:c r="I25" s="12"/>
    </x:row>
    <x:row r="26" spans="1:9" ht="20" customHeight="1">
      <x:c r="A26" s="8">
        <x:v>45758</x:v>
      </x:c>
      <x:c r="B26" s="9" t="s">
        <x:v>76</x:v>
      </x:c>
      <x:c r="C26" s="9" t="s">
        <x:v>129</x:v>
      </x:c>
      <x:c r="D26" s="9">
        <x:v>971018</x:v>
      </x:c>
      <x:c r="E26" s="10"/>
      <x:c r="F26" s="10"/>
      <x:c r="G26" s="9" t="s">
        <x:v>7</x:v>
      </x:c>
      <x:c r="H26" s="11" t="s">
        <x:v>72</x:v>
      </x:c>
      <x:c r="I26" s="12">
        <x:v>10000</x:v>
      </x:c>
    </x:row>
    <x:row r="27" spans="1:9" ht="20" customHeight="1">
      <x:c r="A27" s="8">
        <x:v>45759</x:v>
      </x:c>
      <x:c r="B27" s="9" t="s">
        <x:v>76</x:v>
      </x:c>
      <x:c r="C27" s="9" t="s">
        <x:v>129</x:v>
      </x:c>
      <x:c r="D27" s="9">
        <x:v>971018</x:v>
      </x:c>
      <x:c r="E27" s="10"/>
      <x:c r="F27" s="10"/>
      <x:c r="G27" s="9" t="s">
        <x:v>7</x:v>
      </x:c>
      <x:c r="H27" s="11" t="s">
        <x:v>72</x:v>
      </x:c>
      <x:c r="I27" s="12">
        <x:v>10000</x:v>
      </x:c>
    </x:row>
    <x:row r="28" spans="1:9" ht="20" customHeight="1">
      <x:c r="A28" s="8">
        <x:v>45760</x:v>
      </x:c>
      <x:c r="B28" s="9" t="s">
        <x:v>76</x:v>
      </x:c>
      <x:c r="C28" s="9" t="s">
        <x:v>129</x:v>
      </x:c>
      <x:c r="D28" s="9">
        <x:v>971018</x:v>
      </x:c>
      <x:c r="E28" s="10"/>
      <x:c r="F28" s="10"/>
      <x:c r="G28" s="9" t="s">
        <x:v>7</x:v>
      </x:c>
      <x:c r="H28" s="11" t="s">
        <x:v>72</x:v>
      </x:c>
      <x:c r="I28" s="12">
        <x:v>10000</x:v>
      </x:c>
    </x:row>
    <x:row r="29" spans="1:9" ht="20" customHeight="1">
      <x:c r="A29" s="8">
        <x:v>45761</x:v>
      </x:c>
      <x:c r="B29" s="9" t="s">
        <x:v>76</x:v>
      </x:c>
      <x:c r="C29" s="9" t="s">
        <x:v>129</x:v>
      </x:c>
      <x:c r="D29" s="9">
        <x:v>971018</x:v>
      </x:c>
      <x:c r="E29" s="10"/>
      <x:c r="F29" s="10"/>
      <x:c r="G29" s="9" t="s">
        <x:v>7</x:v>
      </x:c>
      <x:c r="H29" s="11" t="s">
        <x:v>65</x:v>
      </x:c>
      <x:c r="I29" s="12">
        <x:v>5000</x:v>
      </x:c>
    </x:row>
    <x:row r="30" spans="1:9" ht="20" customHeight="1">
      <x:c r="A30" s="8">
        <x:v>45771</x:v>
      </x:c>
      <x:c r="B30" s="9" t="s">
        <x:v>76</x:v>
      </x:c>
      <x:c r="C30" s="9" t="s">
        <x:v>129</x:v>
      </x:c>
      <x:c r="D30" s="9">
        <x:v>971018</x:v>
      </x:c>
      <x:c r="E30" s="10"/>
      <x:c r="F30" s="10"/>
      <x:c r="G30" s="9" t="s">
        <x:v>7</x:v>
      </x:c>
      <x:c r="H30" s="11" t="s">
        <x:v>72</x:v>
      </x:c>
      <x:c r="I30" s="12">
        <x:v>10000</x:v>
      </x:c>
    </x:row>
    <x:row r="31" spans="1:9" ht="20" customHeight="1">
      <x:c r="A31" s="1"/>
      <x:c r="B31" s="2"/>
      <x:c r="C31" s="2"/>
      <x:c r="D31" s="2"/>
      <x:c r="E31" s="3"/>
      <x:c r="F31" s="3"/>
      <x:c r="G31" s="2"/>
      <x:c r="H31" s="4"/>
      <x:c r="I31" s="21">
        <x:f>SUM(I26:I30)</x:f>
        <x:v>45000</x:v>
      </x:c>
    </x:row>
    <x:row r="32" spans="1:9" ht="20" customHeight="1">
      <x:c r="A32" s="8">
        <x:v>45767</x:v>
      </x:c>
      <x:c r="B32" s="9" t="s">
        <x:v>83</x:v>
      </x:c>
      <x:c r="C32" s="9" t="s">
        <x:v>20</x:v>
      </x:c>
      <x:c r="D32" s="9">
        <x:v>691115</x:v>
      </x:c>
      <x:c r="E32" s="10"/>
      <x:c r="F32" s="10"/>
      <x:c r="G32" s="9" t="s">
        <x:v>7</x:v>
      </x:c>
      <x:c r="H32" s="11" t="s">
        <x:v>72</x:v>
      </x:c>
      <x:c r="I32" s="12">
        <x:v>10000</x:v>
      </x:c>
    </x:row>
    <x:row r="33" spans="1:9" ht="20" customHeight="1">
      <x:c r="A33" s="8">
        <x:v>45771</x:v>
      </x:c>
      <x:c r="B33" s="9" t="s">
        <x:v>83</x:v>
      </x:c>
      <x:c r="C33" s="9" t="s">
        <x:v>20</x:v>
      </x:c>
      <x:c r="D33" s="9">
        <x:v>691115</x:v>
      </x:c>
      <x:c r="E33" s="10"/>
      <x:c r="F33" s="10"/>
      <x:c r="G33" s="9" t="s">
        <x:v>7</x:v>
      </x:c>
      <x:c r="H33" s="11" t="s">
        <x:v>66</x:v>
      </x:c>
      <x:c r="I33" s="12">
        <x:v>20000</x:v>
      </x:c>
    </x:row>
    <x:row r="34" spans="1:9" ht="20" customHeight="1">
      <x:c r="A34" s="8">
        <x:v>45777</x:v>
      </x:c>
      <x:c r="B34" s="9" t="s">
        <x:v>83</x:v>
      </x:c>
      <x:c r="C34" s="9" t="s">
        <x:v>20</x:v>
      </x:c>
      <x:c r="D34" s="9">
        <x:v>691115</x:v>
      </x:c>
      <x:c r="E34" s="10"/>
      <x:c r="F34" s="10"/>
      <x:c r="G34" s="9" t="s">
        <x:v>7</x:v>
      </x:c>
      <x:c r="H34" s="11" t="s">
        <x:v>74</x:v>
      </x:c>
      <x:c r="I34" s="12">
        <x:v>50000</x:v>
      </x:c>
    </x:row>
    <x:row r="35" spans="1:9" ht="20" customHeight="1">
      <x:c r="A35" s="8">
        <x:v>45779</x:v>
      </x:c>
      <x:c r="B35" s="9" t="s">
        <x:v>83</x:v>
      </x:c>
      <x:c r="C35" s="9" t="s">
        <x:v>20</x:v>
      </x:c>
      <x:c r="D35" s="9">
        <x:v>691115</x:v>
      </x:c>
      <x:c r="E35" s="10"/>
      <x:c r="F35" s="10"/>
      <x:c r="G35" s="9" t="s">
        <x:v>7</x:v>
      </x:c>
      <x:c r="H35" s="11" t="s">
        <x:v>66</x:v>
      </x:c>
      <x:c r="I35" s="12">
        <x:v>20000</x:v>
      </x:c>
    </x:row>
    <x:row r="36" spans="1:9" ht="20" customHeight="1">
      <x:c r="A36" s="1"/>
      <x:c r="B36" s="2"/>
      <x:c r="C36" s="2"/>
      <x:c r="D36" s="2"/>
      <x:c r="E36" s="3"/>
      <x:c r="F36" s="3"/>
      <x:c r="G36" s="2"/>
      <x:c r="H36" s="4"/>
      <x:c r="I36" s="21">
        <x:f>SUM(I32:I35)</x:f>
        <x:v>100000</x:v>
      </x:c>
    </x:row>
    <x:row r="37" spans="1:9" ht="20" customHeight="1">
      <x:c r="A37" s="8">
        <x:v>45750</x:v>
      </x:c>
      <x:c r="B37" s="9" t="s">
        <x:v>2</x:v>
      </x:c>
      <x:c r="C37" s="9" t="s">
        <x:v>16</x:v>
      </x:c>
      <x:c r="D37" s="9">
        <x:v>580810</x:v>
      </x:c>
      <x:c r="E37" s="10"/>
      <x:c r="F37" s="10"/>
      <x:c r="G37" s="9" t="s">
        <x:v>7</x:v>
      </x:c>
      <x:c r="H37" s="11" t="s">
        <x:v>73</x:v>
      </x:c>
      <x:c r="I37" s="12">
        <x:v>11000</x:v>
      </x:c>
    </x:row>
    <x:row r="38" spans="1:9" ht="20" customHeight="1">
      <x:c r="A38" s="8">
        <x:v>45755</x:v>
      </x:c>
      <x:c r="B38" s="9" t="s">
        <x:v>2</x:v>
      </x:c>
      <x:c r="C38" s="9" t="s">
        <x:v>16</x:v>
      </x:c>
      <x:c r="D38" s="9">
        <x:v>580810</x:v>
      </x:c>
      <x:c r="E38" s="10"/>
      <x:c r="F38" s="10"/>
      <x:c r="G38" s="9" t="s">
        <x:v>7</x:v>
      </x:c>
      <x:c r="H38" s="11" t="s">
        <x:v>65</x:v>
      </x:c>
      <x:c r="I38" s="12">
        <x:v>5000</x:v>
      </x:c>
    </x:row>
    <x:row r="39" spans="1:9" ht="20" customHeight="1">
      <x:c r="A39" s="8">
        <x:v>45757</x:v>
      </x:c>
      <x:c r="B39" s="9" t="s">
        <x:v>2</x:v>
      </x:c>
      <x:c r="C39" s="9" t="s">
        <x:v>16</x:v>
      </x:c>
      <x:c r="D39" s="9">
        <x:v>580810</x:v>
      </x:c>
      <x:c r="E39" s="10"/>
      <x:c r="F39" s="10"/>
      <x:c r="G39" s="9" t="s">
        <x:v>7</x:v>
      </x:c>
      <x:c r="H39" s="11" t="s">
        <x:v>67</x:v>
      </x:c>
      <x:c r="I39" s="12">
        <x:v>3000</x:v>
      </x:c>
    </x:row>
    <x:row r="40" spans="1:9" ht="20" customHeight="1">
      <x:c r="A40" s="8">
        <x:v>45772</x:v>
      </x:c>
      <x:c r="B40" s="9" t="s">
        <x:v>2</x:v>
      </x:c>
      <x:c r="C40" s="9" t="s">
        <x:v>16</x:v>
      </x:c>
      <x:c r="D40" s="9">
        <x:v>580810</x:v>
      </x:c>
      <x:c r="E40" s="10"/>
      <x:c r="F40" s="10"/>
      <x:c r="G40" s="9" t="s">
        <x:v>7</x:v>
      </x:c>
      <x:c r="H40" s="11" t="s">
        <x:v>72</x:v>
      </x:c>
      <x:c r="I40" s="12">
        <x:v>10000</x:v>
      </x:c>
    </x:row>
    <x:row r="41" spans="1:9" ht="20" customHeight="1">
      <x:c r="A41" s="8">
        <x:v>45793</x:v>
      </x:c>
      <x:c r="B41" s="9" t="s">
        <x:v>2</x:v>
      </x:c>
      <x:c r="C41" s="9" t="s">
        <x:v>16</x:v>
      </x:c>
      <x:c r="D41" s="9">
        <x:v>580810</x:v>
      </x:c>
      <x:c r="E41" s="10"/>
      <x:c r="F41" s="10"/>
      <x:c r="G41" s="9" t="s">
        <x:v>7</x:v>
      </x:c>
      <x:c r="H41" s="11" t="s">
        <x:v>58</x:v>
      </x:c>
      <x:c r="I41" s="12">
        <x:v>2900</x:v>
      </x:c>
    </x:row>
    <x:row r="42" spans="1:9" ht="20" customHeight="1">
      <x:c r="A42" s="8">
        <x:v>45793</x:v>
      </x:c>
      <x:c r="B42" s="9" t="s">
        <x:v>2</x:v>
      </x:c>
      <x:c r="C42" s="9" t="s">
        <x:v>16</x:v>
      </x:c>
      <x:c r="D42" s="9">
        <x:v>580810</x:v>
      </x:c>
      <x:c r="E42" s="10"/>
      <x:c r="F42" s="10"/>
      <x:c r="G42" s="9" t="s">
        <x:v>7</x:v>
      </x:c>
      <x:c r="H42" s="11" t="s">
        <x:v>53</x:v>
      </x:c>
      <x:c r="I42" s="13">
        <x:v>100</x:v>
      </x:c>
    </x:row>
    <x:row r="43" spans="1:9" ht="20" customHeight="1">
      <x:c r="A43" s="1"/>
      <x:c r="B43" s="2"/>
      <x:c r="C43" s="2"/>
      <x:c r="D43" s="2"/>
      <x:c r="E43" s="3"/>
      <x:c r="F43" s="3"/>
      <x:c r="G43" s="2"/>
      <x:c r="H43" s="4"/>
      <x:c r="I43" s="21">
        <x:f>SUM(I37:I42)</x:f>
        <x:v>32000</x:v>
      </x:c>
    </x:row>
    <x:row r="44" spans="1:9" ht="20" customHeight="1">
      <x:c r="A44" s="8">
        <x:v>45758</x:v>
      </x:c>
      <x:c r="B44" s="9" t="s">
        <x:v>78</x:v>
      </x:c>
      <x:c r="C44" s="9" t="s">
        <x:v>130</x:v>
      </x:c>
      <x:c r="D44" s="9">
        <x:v>650715</x:v>
      </x:c>
      <x:c r="E44" s="10"/>
      <x:c r="F44" s="10"/>
      <x:c r="G44" s="9" t="s">
        <x:v>7</x:v>
      </x:c>
      <x:c r="H44" s="11" t="s">
        <x:v>72</x:v>
      </x:c>
      <x:c r="I44" s="12">
        <x:v>10000</x:v>
      </x:c>
    </x:row>
    <x:row r="45" spans="1:9" ht="20" customHeight="1">
      <x:c r="A45" s="8">
        <x:v>45772</x:v>
      </x:c>
      <x:c r="B45" s="9" t="s">
        <x:v>78</x:v>
      </x:c>
      <x:c r="C45" s="9" t="s">
        <x:v>130</x:v>
      </x:c>
      <x:c r="D45" s="9">
        <x:v>650715</x:v>
      </x:c>
      <x:c r="E45" s="10"/>
      <x:c r="F45" s="10"/>
      <x:c r="G45" s="9" t="s">
        <x:v>7</x:v>
      </x:c>
      <x:c r="H45" s="11" t="s">
        <x:v>72</x:v>
      </x:c>
      <x:c r="I45" s="12">
        <x:v>10000</x:v>
      </x:c>
    </x:row>
    <x:row r="46" spans="1:9" ht="20" customHeight="1">
      <x:c r="A46" s="8">
        <x:v>45777</x:v>
      </x:c>
      <x:c r="B46" s="9" t="s">
        <x:v>78</x:v>
      </x:c>
      <x:c r="C46" s="9" t="s">
        <x:v>130</x:v>
      </x:c>
      <x:c r="D46" s="9">
        <x:v>650715</x:v>
      </x:c>
      <x:c r="E46" s="10"/>
      <x:c r="F46" s="10"/>
      <x:c r="G46" s="9" t="s">
        <x:v>7</x:v>
      </x:c>
      <x:c r="H46" s="11" t="s">
        <x:v>72</x:v>
      </x:c>
      <x:c r="I46" s="12">
        <x:v>10000</x:v>
      </x:c>
    </x:row>
    <x:row r="47" spans="1:9" ht="20" customHeight="1">
      <x:c r="A47" s="1"/>
      <x:c r="B47" s="2"/>
      <x:c r="C47" s="2"/>
      <x:c r="D47" s="2"/>
      <x:c r="E47" s="3"/>
      <x:c r="F47" s="3"/>
      <x:c r="G47" s="2"/>
      <x:c r="H47" s="4"/>
      <x:c r="I47" s="21">
        <x:f>SUM(I44:I46)</x:f>
        <x:v>30000</x:v>
      </x:c>
    </x:row>
    <x:row r="48" spans="1:9" ht="20" customHeight="1">
      <x:c r="A48" s="1">
        <x:v>45751</x:v>
      </x:c>
      <x:c r="B48" s="2" t="s">
        <x:v>9</x:v>
      </x:c>
      <x:c r="C48" s="2" t="s">
        <x:v>17</x:v>
      </x:c>
      <x:c r="D48" s="2">
        <x:v>620124</x:v>
      </x:c>
      <x:c r="E48" s="3"/>
      <x:c r="F48" s="3"/>
      <x:c r="G48" s="2" t="s">
        <x:v>7</x:v>
      </x:c>
      <x:c r="H48" s="4" t="s">
        <x:v>72</x:v>
      </x:c>
      <x:c r="I48" s="21">
        <x:v>10000</x:v>
      </x:c>
    </x:row>
    <x:row r="49" spans="1:9" ht="20" customHeight="1">
      <x:c r="A49" s="8"/>
      <x:c r="B49" s="9"/>
      <x:c r="C49" s="9"/>
      <x:c r="D49" s="9"/>
      <x:c r="E49" s="10"/>
      <x:c r="F49" s="10"/>
      <x:c r="G49" s="9"/>
      <x:c r="H49" s="11"/>
      <x:c r="I49" s="12"/>
    </x:row>
    <x:row r="50" spans="1:9" ht="20" customHeight="1">
      <x:c r="A50" s="8">
        <x:v>45769</x:v>
      </x:c>
      <x:c r="B50" s="9" t="s">
        <x:v>92</x:v>
      </x:c>
      <x:c r="C50" s="9" t="s">
        <x:v>33</x:v>
      </x:c>
      <x:c r="D50" s="9">
        <x:v>601102</x:v>
      </x:c>
      <x:c r="E50" s="10"/>
      <x:c r="F50" s="10"/>
      <x:c r="G50" s="9" t="s">
        <x:v>7</x:v>
      </x:c>
      <x:c r="H50" s="11" t="s">
        <x:v>113</x:v>
      </x:c>
      <x:c r="I50" s="12">
        <x:v>8000</x:v>
      </x:c>
    </x:row>
    <x:row r="51" spans="1:9" ht="20" customHeight="1">
      <x:c r="A51" s="8">
        <x:v>45785</x:v>
      </x:c>
      <x:c r="B51" s="9" t="s">
        <x:v>92</x:v>
      </x:c>
      <x:c r="C51" s="9" t="s">
        <x:v>33</x:v>
      </x:c>
      <x:c r="D51" s="9">
        <x:v>601102</x:v>
      </x:c>
      <x:c r="E51" s="10"/>
      <x:c r="F51" s="10"/>
      <x:c r="G51" s="9" t="s">
        <x:v>7</x:v>
      </x:c>
      <x:c r="H51" s="11" t="s">
        <x:v>67</x:v>
      </x:c>
      <x:c r="I51" s="12">
        <x:v>3000</x:v>
      </x:c>
    </x:row>
    <x:row r="52" spans="1:9" ht="20" customHeight="1">
      <x:c r="A52" s="1"/>
      <x:c r="B52" s="2"/>
      <x:c r="C52" s="2"/>
      <x:c r="D52" s="2"/>
      <x:c r="E52" s="3"/>
      <x:c r="F52" s="3"/>
      <x:c r="G52" s="2"/>
      <x:c r="H52" s="4"/>
      <x:c r="I52" s="21">
        <x:f>SUM(I49:I51)</x:f>
        <x:v>11000</x:v>
      </x:c>
    </x:row>
    <x:row r="53" spans="1:9" ht="20" customHeight="1">
      <x:c r="A53" s="1">
        <x:v>45777</x:v>
      </x:c>
      <x:c r="B53" s="2" t="s">
        <x:v>99</x:v>
      </x:c>
      <x:c r="C53" s="2" t="s">
        <x:v>31</x:v>
      </x:c>
      <x:c r="D53" s="2">
        <x:v>590408</x:v>
      </x:c>
      <x:c r="E53" s="3"/>
      <x:c r="F53" s="3"/>
      <x:c r="G53" s="2" t="s">
        <x:v>7</x:v>
      </x:c>
      <x:c r="H53" s="4" t="s">
        <x:v>57</x:v>
      </x:c>
      <x:c r="I53" s="21">
        <x:v>28000</x:v>
      </x:c>
    </x:row>
    <x:row r="54" spans="1:9" ht="20" customHeight="1">
      <x:c r="A54" s="8"/>
      <x:c r="B54" s="9"/>
      <x:c r="C54" s="9"/>
      <x:c r="D54" s="9"/>
      <x:c r="E54" s="10"/>
      <x:c r="F54" s="10"/>
      <x:c r="G54" s="9"/>
      <x:c r="H54" s="11"/>
      <x:c r="I54" s="12"/>
    </x:row>
    <x:row r="55" spans="1:9" ht="20" customHeight="1">
      <x:c r="A55" s="8">
        <x:v>45786</x:v>
      </x:c>
      <x:c r="B55" s="9" t="s">
        <x:v>101</x:v>
      </x:c>
      <x:c r="C55" s="9" t="s">
        <x:v>40</x:v>
      </x:c>
      <x:c r="D55" s="9">
        <x:v>870407</x:v>
      </x:c>
      <x:c r="E55" s="10"/>
      <x:c r="F55" s="10"/>
      <x:c r="G55" s="9" t="s">
        <x:v>7</x:v>
      </x:c>
      <x:c r="H55" s="11" t="s">
        <x:v>0</x:v>
      </x:c>
      <x:c r="I55" s="12">
        <x:v>1000</x:v>
      </x:c>
    </x:row>
    <x:row r="56" spans="1:9" ht="20" customHeight="1">
      <x:c r="A56" s="8">
        <x:v>45791</x:v>
      </x:c>
      <x:c r="B56" s="9" t="s">
        <x:v>101</x:v>
      </x:c>
      <x:c r="C56" s="9" t="s">
        <x:v>40</x:v>
      </x:c>
      <x:c r="D56" s="9">
        <x:v>870407</x:v>
      </x:c>
      <x:c r="E56" s="10"/>
      <x:c r="F56" s="10"/>
      <x:c r="G56" s="9" t="s">
        <x:v>7</x:v>
      </x:c>
      <x:c r="H56" s="11" t="s">
        <x:v>0</x:v>
      </x:c>
      <x:c r="I56" s="12">
        <x:v>1000</x:v>
      </x:c>
    </x:row>
    <x:row r="57" spans="1:9" ht="20" customHeight="1">
      <x:c r="A57" s="1"/>
      <x:c r="B57" s="2"/>
      <x:c r="C57" s="2"/>
      <x:c r="D57" s="2"/>
      <x:c r="E57" s="3"/>
      <x:c r="F57" s="3"/>
      <x:c r="G57" s="2"/>
      <x:c r="H57" s="4"/>
      <x:c r="I57" s="21">
        <x:f>SUM(I54:I56)</x:f>
        <x:v>2000</x:v>
      </x:c>
    </x:row>
    <x:row r="58" spans="1:9" ht="20" customHeight="1">
      <x:c r="A58" s="8">
        <x:v>45770</x:v>
      </x:c>
      <x:c r="B58" s="9" t="s">
        <x:v>96</x:v>
      </x:c>
      <x:c r="C58" s="9" t="s">
        <x:v>124</x:v>
      </x:c>
      <x:c r="D58" s="9">
        <x:v>610129</x:v>
      </x:c>
      <x:c r="E58" s="10"/>
      <x:c r="F58" s="10"/>
      <x:c r="G58" s="9" t="s">
        <x:v>7</x:v>
      </x:c>
      <x:c r="H58" s="11" t="s">
        <x:v>116</x:v>
      </x:c>
      <x:c r="I58" s="13">
        <x:v>500</x:v>
      </x:c>
    </x:row>
    <x:row r="59" spans="1:9" ht="20" customHeight="1">
      <x:c r="A59" s="8">
        <x:v>45790</x:v>
      </x:c>
      <x:c r="B59" s="9" t="s">
        <x:v>96</x:v>
      </x:c>
      <x:c r="C59" s="9" t="s">
        <x:v>124</x:v>
      </x:c>
      <x:c r="D59" s="9">
        <x:v>610129</x:v>
      </x:c>
      <x:c r="E59" s="10"/>
      <x:c r="F59" s="10"/>
      <x:c r="G59" s="9" t="s">
        <x:v>7</x:v>
      </x:c>
      <x:c r="H59" s="11" t="s">
        <x:v>116</x:v>
      </x:c>
      <x:c r="I59" s="13">
        <x:v>500</x:v>
      </x:c>
    </x:row>
    <x:row r="60" spans="1:9" ht="20" customHeight="1">
      <x:c r="A60" s="1"/>
      <x:c r="B60" s="2"/>
      <x:c r="C60" s="2"/>
      <x:c r="D60" s="2"/>
      <x:c r="E60" s="3"/>
      <x:c r="F60" s="3"/>
      <x:c r="G60" s="2"/>
      <x:c r="H60" s="4"/>
      <x:c r="I60" s="21">
        <x:f>SUM(I58:I59)</x:f>
        <x:v>1000</x:v>
      </x:c>
    </x:row>
    <x:row r="61" spans="1:9" ht="20" customHeight="1">
      <x:c r="A61" s="1">
        <x:v>45761</x:v>
      </x:c>
      <x:c r="B61" s="2" t="s">
        <x:v>86</x:v>
      </x:c>
      <x:c r="C61" s="2" t="s">
        <x:v>25</x:v>
      </x:c>
      <x:c r="D61" s="2">
        <x:v>771120</x:v>
      </x:c>
      <x:c r="E61" s="3"/>
      <x:c r="F61" s="3"/>
      <x:c r="G61" s="2" t="s">
        <x:v>7</x:v>
      </x:c>
      <x:c r="H61" s="4" t="s">
        <x:v>0</x:v>
      </x:c>
      <x:c r="I61" s="21">
        <x:v>1000</x:v>
      </x:c>
    </x:row>
    <x:row r="62" spans="1:9" ht="20" customHeight="1">
      <x:c r="A62" s="8">
        <x:v>45750</x:v>
      </x:c>
      <x:c r="B62" s="9" t="s">
        <x:v>1</x:v>
      </x:c>
      <x:c r="C62" s="9" t="s">
        <x:v>15</x:v>
      </x:c>
      <x:c r="D62" s="9">
        <x:v>790512</x:v>
      </x:c>
      <x:c r="E62" s="10"/>
      <x:c r="F62" s="10"/>
      <x:c r="G62" s="9" t="s">
        <x:v>7</x:v>
      </x:c>
      <x:c r="H62" s="11" t="s">
        <x:v>72</x:v>
      </x:c>
      <x:c r="I62" s="12">
        <x:v>10000</x:v>
      </x:c>
    </x:row>
    <x:row r="63" spans="1:9" ht="20" customHeight="1">
      <x:c r="A63" s="8">
        <x:v>45751</x:v>
      </x:c>
      <x:c r="B63" s="9" t="s">
        <x:v>1</x:v>
      </x:c>
      <x:c r="C63" s="9" t="s">
        <x:v>15</x:v>
      </x:c>
      <x:c r="D63" s="9">
        <x:v>790512</x:v>
      </x:c>
      <x:c r="E63" s="10"/>
      <x:c r="F63" s="10"/>
      <x:c r="G63" s="9" t="s">
        <x:v>7</x:v>
      </x:c>
      <x:c r="H63" s="11" t="s">
        <x:v>66</x:v>
      </x:c>
      <x:c r="I63" s="12">
        <x:v>20000</x:v>
      </x:c>
    </x:row>
    <x:row r="64" spans="1:9" ht="20" customHeight="1">
      <x:c r="A64" s="8">
        <x:v>45756</x:v>
      </x:c>
      <x:c r="B64" s="9" t="s">
        <x:v>1</x:v>
      </x:c>
      <x:c r="C64" s="9" t="s">
        <x:v>15</x:v>
      </x:c>
      <x:c r="D64" s="9">
        <x:v>790512</x:v>
      </x:c>
      <x:c r="E64" s="10"/>
      <x:c r="F64" s="10"/>
      <x:c r="G64" s="9" t="s">
        <x:v>7</x:v>
      </x:c>
      <x:c r="H64" s="11" t="s">
        <x:v>66</x:v>
      </x:c>
      <x:c r="I64" s="12">
        <x:v>20000</x:v>
      </x:c>
    </x:row>
    <x:row r="65" spans="1:9" ht="20" customHeight="1">
      <x:c r="A65" s="1"/>
      <x:c r="B65" s="2"/>
      <x:c r="C65" s="2"/>
      <x:c r="D65" s="2"/>
      <x:c r="E65" s="3"/>
      <x:c r="F65" s="3"/>
      <x:c r="G65" s="2"/>
      <x:c r="H65" s="4"/>
      <x:c r="I65" s="21">
        <x:f>SUM(I62:I64)</x:f>
        <x:v>50000</x:v>
      </x:c>
    </x:row>
    <x:row r="66" spans="1:9" ht="20" customHeight="1">
      <x:c r="A66" s="8">
        <x:v>45754</x:v>
      </x:c>
      <x:c r="B66" s="9" t="s">
        <x:v>79</x:v>
      </x:c>
      <x:c r="C66" s="9" t="s">
        <x:v>120</x:v>
      </x:c>
      <x:c r="D66" s="9">
        <x:v>780910</x:v>
      </x:c>
      <x:c r="E66" s="10"/>
      <x:c r="F66" s="10"/>
      <x:c r="G66" s="9" t="s">
        <x:v>7</x:v>
      </x:c>
      <x:c r="H66" s="11" t="s">
        <x:v>64</x:v>
      </x:c>
      <x:c r="I66" s="12">
        <x:v>18000</x:v>
      </x:c>
    </x:row>
    <x:row r="67" spans="1:9" ht="20" customHeight="1">
      <x:c r="A67" s="8">
        <x:v>45756</x:v>
      </x:c>
      <x:c r="B67" s="9" t="s">
        <x:v>79</x:v>
      </x:c>
      <x:c r="C67" s="9" t="s">
        <x:v>120</x:v>
      </x:c>
      <x:c r="D67" s="9">
        <x:v>780910</x:v>
      </x:c>
      <x:c r="E67" s="10"/>
      <x:c r="F67" s="10"/>
      <x:c r="G67" s="9" t="s">
        <x:v>7</x:v>
      </x:c>
      <x:c r="H67" s="11" t="s">
        <x:v>64</x:v>
      </x:c>
      <x:c r="I67" s="12">
        <x:v>18000</x:v>
      </x:c>
    </x:row>
    <x:row r="68" spans="1:9" ht="20" customHeight="1">
      <x:c r="A68" s="1"/>
      <x:c r="B68" s="2"/>
      <x:c r="C68" s="2"/>
      <x:c r="D68" s="2"/>
      <x:c r="E68" s="3"/>
      <x:c r="F68" s="3"/>
      <x:c r="G68" s="2"/>
      <x:c r="H68" s="4"/>
      <x:c r="I68" s="21">
        <x:f>SUM(I66:I67)</x:f>
        <x:v>36000</x:v>
      </x:c>
    </x:row>
    <x:row r="69" spans="1:9" ht="20" customHeight="1">
      <x:c r="A69" s="1">
        <x:v>45795</x:v>
      </x:c>
      <x:c r="B69" s="2" t="s">
        <x:v>108</x:v>
      </x:c>
      <x:c r="C69" s="2" t="s">
        <x:v>44</x:v>
      </x:c>
      <x:c r="D69" s="2">
        <x:v>981117</x:v>
      </x:c>
      <x:c r="E69" s="3"/>
      <x:c r="F69" s="3"/>
      <x:c r="G69" s="2" t="s">
        <x:v>7</x:v>
      </x:c>
      <x:c r="H69" s="4" t="s">
        <x:v>59</x:v>
      </x:c>
      <x:c r="I69" s="21">
        <x:v>30000</x:v>
      </x:c>
    </x:row>
    <x:row r="70" spans="1:9" ht="20" customHeight="1">
      <x:c r="A70" s="8"/>
      <x:c r="B70" s="9"/>
      <x:c r="C70" s="9"/>
      <x:c r="D70" s="9"/>
      <x:c r="E70" s="10"/>
      <x:c r="F70" s="10"/>
      <x:c r="G70" s="9"/>
      <x:c r="H70" s="11"/>
      <x:c r="I70" s="20"/>
    </x:row>
    <x:row r="71" spans="1:9" ht="20" customHeight="1">
      <x:c r="A71" s="8">
        <x:v>45750</x:v>
      </x:c>
      <x:c r="B71" s="9" t="s">
        <x:v>4</x:v>
      </x:c>
      <x:c r="C71" s="9" t="s">
        <x:v>121</x:v>
      </x:c>
      <x:c r="D71" s="9">
        <x:v>970224</x:v>
      </x:c>
      <x:c r="E71" s="10"/>
      <x:c r="F71" s="10"/>
      <x:c r="G71" s="9" t="s">
        <x:v>7</x:v>
      </x:c>
      <x:c r="H71" s="11" t="s">
        <x:v>68</x:v>
      </x:c>
      <x:c r="I71" s="12">
        <x:v>24116</x:v>
      </x:c>
    </x:row>
    <x:row r="72" spans="1:9" ht="20" customHeight="1">
      <x:c r="A72" s="8">
        <x:v>45751</x:v>
      </x:c>
      <x:c r="B72" s="9" t="s">
        <x:v>4</x:v>
      </x:c>
      <x:c r="C72" s="9" t="s">
        <x:v>121</x:v>
      </x:c>
      <x:c r="D72" s="9">
        <x:v>970224</x:v>
      </x:c>
      <x:c r="E72" s="10"/>
      <x:c r="F72" s="10"/>
      <x:c r="G72" s="9" t="s">
        <x:v>7</x:v>
      </x:c>
      <x:c r="H72" s="11" t="s">
        <x:v>75</x:v>
      </x:c>
      <x:c r="I72" s="12">
        <x:v>6250</x:v>
      </x:c>
    </x:row>
    <x:row r="73" spans="1:9" ht="20" customHeight="1">
      <x:c r="A73" s="8">
        <x:v>45772</x:v>
      </x:c>
      <x:c r="B73" s="9" t="s">
        <x:v>4</x:v>
      </x:c>
      <x:c r="C73" s="9" t="s">
        <x:v>121</x:v>
      </x:c>
      <x:c r="D73" s="9">
        <x:v>970224</x:v>
      </x:c>
      <x:c r="E73" s="10"/>
      <x:c r="F73" s="10"/>
      <x:c r="G73" s="9" t="s">
        <x:v>7</x:v>
      </x:c>
      <x:c r="H73" s="11" t="s">
        <x:v>69</x:v>
      </x:c>
      <x:c r="I73" s="12">
        <x:v>2500</x:v>
      </x:c>
    </x:row>
    <x:row r="74" spans="1:9" ht="20" customHeight="1">
      <x:c r="A74" s="8">
        <x:v>45778</x:v>
      </x:c>
      <x:c r="B74" s="9" t="s">
        <x:v>4</x:v>
      </x:c>
      <x:c r="C74" s="9" t="s">
        <x:v>121</x:v>
      </x:c>
      <x:c r="D74" s="9">
        <x:v>970224</x:v>
      </x:c>
      <x:c r="E74" s="10"/>
      <x:c r="F74" s="10"/>
      <x:c r="G74" s="9" t="s">
        <x:v>7</x:v>
      </x:c>
      <x:c r="H74" s="11" t="s">
        <x:v>52</x:v>
      </x:c>
      <x:c r="I74" s="12">
        <x:v>6000</x:v>
      </x:c>
    </x:row>
    <x:row r="75" spans="1:9" ht="20" customHeight="1">
      <x:c r="A75" s="1"/>
      <x:c r="B75" s="2"/>
      <x:c r="C75" s="2"/>
      <x:c r="D75" s="2"/>
      <x:c r="E75" s="3"/>
      <x:c r="F75" s="3"/>
      <x:c r="G75" s="2"/>
      <x:c r="H75" s="4"/>
      <x:c r="I75" s="21">
        <x:f>SUM(I71:I74)</x:f>
        <x:v>38866</x:v>
      </x:c>
    </x:row>
    <x:row r="76" spans="1:9" ht="20" customHeight="1">
      <x:c r="A76" s="1">
        <x:v>45762</x:v>
      </x:c>
      <x:c r="B76" s="2" t="s">
        <x:v>85</x:v>
      </x:c>
      <x:c r="C76" s="2" t="s">
        <x:v>28</x:v>
      </x:c>
      <x:c r="D76" s="2">
        <x:v>591222</x:v>
      </x:c>
      <x:c r="E76" s="3"/>
      <x:c r="F76" s="3"/>
      <x:c r="G76" s="2" t="s">
        <x:v>7</x:v>
      </x:c>
      <x:c r="H76" s="4" t="s">
        <x:v>0</x:v>
      </x:c>
      <x:c r="I76" s="21">
        <x:v>1000</x:v>
      </x:c>
    </x:row>
    <x:row r="77" spans="1:9" ht="20" customHeight="1">
      <x:c r="A77" s="8"/>
      <x:c r="B77" s="9"/>
      <x:c r="C77" s="9"/>
      <x:c r="D77" s="9"/>
      <x:c r="E77" s="10"/>
      <x:c r="F77" s="10"/>
      <x:c r="G77" s="9"/>
      <x:c r="H77" s="11"/>
      <x:c r="I77" s="20"/>
    </x:row>
    <x:row r="78" spans="1:9" ht="20" customHeight="1">
      <x:c r="A78" s="8">
        <x:v>45775</x:v>
      </x:c>
      <x:c r="B78" s="9" t="s">
        <x:v>100</x:v>
      </x:c>
      <x:c r="C78" s="9" t="s">
        <x:v>36</x:v>
      </x:c>
      <x:c r="D78" s="9">
        <x:v>590120</x:v>
      </x:c>
      <x:c r="E78" s="10"/>
      <x:c r="F78" s="10"/>
      <x:c r="G78" s="9" t="s">
        <x:v>7</x:v>
      </x:c>
      <x:c r="H78" s="11" t="s">
        <x:v>55</x:v>
      </x:c>
      <x:c r="I78" s="12">
        <x:v>1100</x:v>
      </x:c>
    </x:row>
    <x:row r="79" spans="1:9" ht="20" customHeight="1">
      <x:c r="A79" s="8">
        <x:v>45789</x:v>
      </x:c>
      <x:c r="B79" s="9" t="s">
        <x:v>100</x:v>
      </x:c>
      <x:c r="C79" s="9" t="s">
        <x:v>36</x:v>
      </x:c>
      <x:c r="D79" s="9">
        <x:v>590120</x:v>
      </x:c>
      <x:c r="E79" s="10"/>
      <x:c r="F79" s="10"/>
      <x:c r="G79" s="9" t="s">
        <x:v>7</x:v>
      </x:c>
      <x:c r="H79" s="11" t="s">
        <x:v>50</x:v>
      </x:c>
      <x:c r="I79" s="12">
        <x:v>1400</x:v>
      </x:c>
    </x:row>
    <x:row r="80" spans="1:9" ht="20" customHeight="1">
      <x:c r="A80" s="8">
        <x:v>45791</x:v>
      </x:c>
      <x:c r="B80" s="9" t="s">
        <x:v>100</x:v>
      </x:c>
      <x:c r="C80" s="9" t="s">
        <x:v>36</x:v>
      </x:c>
      <x:c r="D80" s="9">
        <x:v>590120</x:v>
      </x:c>
      <x:c r="E80" s="10"/>
      <x:c r="F80" s="10"/>
      <x:c r="G80" s="9" t="s">
        <x:v>7</x:v>
      </x:c>
      <x:c r="H80" s="11" t="s">
        <x:v>56</x:v>
      </x:c>
      <x:c r="I80" s="12">
        <x:v>1500</x:v>
      </x:c>
    </x:row>
    <x:row r="81" spans="1:9" ht="20" customHeight="1">
      <x:c r="A81" s="1"/>
      <x:c r="B81" s="2"/>
      <x:c r="C81" s="2"/>
      <x:c r="D81" s="2"/>
      <x:c r="E81" s="3"/>
      <x:c r="F81" s="3"/>
      <x:c r="G81" s="2"/>
      <x:c r="H81" s="4"/>
      <x:c r="I81" s="21">
        <x:f>SUM(I77:I80)</x:f>
        <x:v>4000</x:v>
      </x:c>
    </x:row>
    <x:row r="82" spans="1:9" ht="20" customHeight="1">
      <x:c r="A82" s="1">
        <x:v>45796</x:v>
      </x:c>
      <x:c r="B82" s="2" t="s">
        <x:v>109</x:v>
      </x:c>
      <x:c r="C82" s="2" t="s">
        <x:v>37</x:v>
      </x:c>
      <x:c r="D82" s="2">
        <x:v>690920</x:v>
      </x:c>
      <x:c r="E82" s="3"/>
      <x:c r="F82" s="3"/>
      <x:c r="G82" s="2" t="s">
        <x:v>7</x:v>
      </x:c>
      <x:c r="H82" s="4" t="s">
        <x:v>117</x:v>
      </x:c>
      <x:c r="I82" s="21">
        <x:v>12000</x:v>
      </x:c>
    </x:row>
    <x:row r="83" spans="1:9" ht="20" customHeight="1">
      <x:c r="A83" s="8"/>
      <x:c r="B83" s="9"/>
      <x:c r="C83" s="9"/>
      <x:c r="D83" s="9"/>
      <x:c r="E83" s="10"/>
      <x:c r="F83" s="10"/>
      <x:c r="G83" s="9"/>
      <x:c r="H83" s="11"/>
      <x:c r="I83" s="12"/>
    </x:row>
    <x:row r="84" spans="1:9" ht="20" customHeight="1">
      <x:c r="A84" s="8">
        <x:v>45768</x:v>
      </x:c>
      <x:c r="B84" s="9" t="s">
        <x:v>95</x:v>
      </x:c>
      <x:c r="C84" s="9" t="s">
        <x:v>21</x:v>
      </x:c>
      <x:c r="D84" s="9">
        <x:v>820524</x:v>
      </x:c>
      <x:c r="E84" s="10"/>
      <x:c r="F84" s="10"/>
      <x:c r="G84" s="9" t="s">
        <x:v>7</x:v>
      </x:c>
      <x:c r="H84" s="11" t="s">
        <x:v>66</x:v>
      </x:c>
      <x:c r="I84" s="12">
        <x:v>20000</x:v>
      </x:c>
    </x:row>
    <x:row r="85" spans="1:9" ht="20" customHeight="1">
      <x:c r="A85" s="8">
        <x:v>45771</x:v>
      </x:c>
      <x:c r="B85" s="9" t="s">
        <x:v>95</x:v>
      </x:c>
      <x:c r="C85" s="9" t="s">
        <x:v>21</x:v>
      </x:c>
      <x:c r="D85" s="9">
        <x:v>820524</x:v>
      </x:c>
      <x:c r="E85" s="10"/>
      <x:c r="F85" s="10"/>
      <x:c r="G85" s="9" t="s">
        <x:v>7</x:v>
      </x:c>
      <x:c r="H85" s="11" t="s">
        <x:v>112</x:v>
      </x:c>
      <x:c r="I85" s="12">
        <x:v>31000</x:v>
      </x:c>
    </x:row>
    <x:row r="86" spans="1:9" ht="20" customHeight="1">
      <x:c r="A86" s="8">
        <x:v>45772</x:v>
      </x:c>
      <x:c r="B86" s="9" t="s">
        <x:v>95</x:v>
      </x:c>
      <x:c r="C86" s="9" t="s">
        <x:v>21</x:v>
      </x:c>
      <x:c r="D86" s="9">
        <x:v>820524</x:v>
      </x:c>
      <x:c r="E86" s="10"/>
      <x:c r="F86" s="10"/>
      <x:c r="G86" s="9" t="s">
        <x:v>7</x:v>
      </x:c>
      <x:c r="H86" s="11" t="s">
        <x:v>115</x:v>
      </x:c>
      <x:c r="I86" s="12">
        <x:v>14000</x:v>
      </x:c>
    </x:row>
    <x:row r="87" spans="1:9" ht="20" customHeight="1">
      <x:c r="A87" s="8">
        <x:v>45777</x:v>
      </x:c>
      <x:c r="B87" s="9" t="s">
        <x:v>95</x:v>
      </x:c>
      <x:c r="C87" s="9" t="s">
        <x:v>21</x:v>
      </x:c>
      <x:c r="D87" s="9">
        <x:v>820524</x:v>
      </x:c>
      <x:c r="E87" s="10"/>
      <x:c r="F87" s="10"/>
      <x:c r="G87" s="9" t="s">
        <x:v>7</x:v>
      </x:c>
      <x:c r="H87" s="11" t="s">
        <x:v>51</x:v>
      </x:c>
      <x:c r="I87" s="12">
        <x:v>41000</x:v>
      </x:c>
    </x:row>
    <x:row r="88" spans="1:9" ht="20" customHeight="1">
      <x:c r="A88" s="1"/>
      <x:c r="B88" s="2"/>
      <x:c r="C88" s="2"/>
      <x:c r="D88" s="2"/>
      <x:c r="E88" s="3"/>
      <x:c r="F88" s="3"/>
      <x:c r="G88" s="2"/>
      <x:c r="H88" s="4"/>
      <x:c r="I88" s="21">
        <x:f>SUM(I84:I87)</x:f>
        <x:v>106000</x:v>
      </x:c>
    </x:row>
    <x:row r="89" spans="1:9" ht="20" customHeight="1">
      <x:c r="A89" s="1">
        <x:v>45792</x:v>
      </x:c>
      <x:c r="B89" s="2" t="s">
        <x:v>104</x:v>
      </x:c>
      <x:c r="C89" s="2" t="s">
        <x:v>39</x:v>
      </x:c>
      <x:c r="D89" s="2">
        <x:v>720609</x:v>
      </x:c>
      <x:c r="E89" s="3"/>
      <x:c r="F89" s="3"/>
      <x:c r="G89" s="2" t="s">
        <x:v>7</x:v>
      </x:c>
      <x:c r="H89" s="4" t="s">
        <x:v>72</x:v>
      </x:c>
      <x:c r="I89" s="21">
        <x:v>10000</x:v>
      </x:c>
    </x:row>
    <x:row r="90" spans="1:9" ht="20" customHeight="1">
      <x:c r="A90" s="8"/>
      <x:c r="B90" s="9"/>
      <x:c r="C90" s="9"/>
      <x:c r="D90" s="9"/>
      <x:c r="E90" s="10"/>
      <x:c r="F90" s="10"/>
      <x:c r="G90" s="9"/>
      <x:c r="H90" s="11"/>
      <x:c r="I90" s="20"/>
    </x:row>
    <x:row r="91" spans="1:9" ht="20" customHeight="1">
      <x:c r="A91" s="8">
        <x:v>45765</x:v>
      </x:c>
      <x:c r="B91" s="9" t="s">
        <x:v>80</x:v>
      </x:c>
      <x:c r="C91" s="9" t="s">
        <x:v>26</x:v>
      </x:c>
      <x:c r="D91" s="9">
        <x:v>820617</x:v>
      </x:c>
      <x:c r="E91" s="10"/>
      <x:c r="F91" s="10"/>
      <x:c r="G91" s="9" t="s">
        <x:v>7</x:v>
      </x:c>
      <x:c r="H91" s="11" t="s">
        <x:v>118</x:v>
      </x:c>
      <x:c r="I91" s="12">
        <x:v>29690</x:v>
      </x:c>
    </x:row>
    <x:row r="92" spans="1:9" ht="20" customHeight="1">
      <x:c r="A92" s="8">
        <x:v>45768</x:v>
      </x:c>
      <x:c r="B92" s="9" t="s">
        <x:v>80</x:v>
      </x:c>
      <x:c r="C92" s="9" t="s">
        <x:v>26</x:v>
      </x:c>
      <x:c r="D92" s="9">
        <x:v>820617</x:v>
      </x:c>
      <x:c r="E92" s="10"/>
      <x:c r="F92" s="10"/>
      <x:c r="G92" s="9" t="s">
        <x:v>7</x:v>
      </x:c>
      <x:c r="H92" s="11" t="s">
        <x:v>66</x:v>
      </x:c>
      <x:c r="I92" s="12">
        <x:v>20000</x:v>
      </x:c>
    </x:row>
    <x:row r="93" spans="1:9" ht="20" customHeight="1">
      <x:c r="A93" s="8">
        <x:v>45772</x:v>
      </x:c>
      <x:c r="B93" s="9" t="s">
        <x:v>80</x:v>
      </x:c>
      <x:c r="C93" s="9" t="s">
        <x:v>26</x:v>
      </x:c>
      <x:c r="D93" s="9">
        <x:v>820617</x:v>
      </x:c>
      <x:c r="E93" s="10"/>
      <x:c r="F93" s="10"/>
      <x:c r="G93" s="9" t="s">
        <x:v>7</x:v>
      </x:c>
      <x:c r="H93" s="11" t="s">
        <x:v>71</x:v>
      </x:c>
      <x:c r="I93" s="12">
        <x:v>60000</x:v>
      </x:c>
    </x:row>
    <x:row r="94" spans="1:9" ht="20" customHeight="1">
      <x:c r="A94" s="1"/>
      <x:c r="B94" s="2"/>
      <x:c r="C94" s="2"/>
      <x:c r="D94" s="2"/>
      <x:c r="E94" s="3"/>
      <x:c r="F94" s="3"/>
      <x:c r="G94" s="2"/>
      <x:c r="H94" s="4"/>
      <x:c r="I94" s="21">
        <x:f>SUM(I90:I93)</x:f>
        <x:v>109690</x:v>
      </x:c>
    </x:row>
    <x:row r="95" spans="1:9" ht="20" customHeight="1">
      <x:c r="A95" s="1">
        <x:v>45824</x:v>
      </x:c>
      <x:c r="B95" s="4" t="s">
        <x:v>111</x:v>
      </x:c>
      <x:c r="C95" s="4" t="s">
        <x:v>49</x:v>
      </x:c>
      <x:c r="D95" s="3"/>
      <x:c r="E95" s="3"/>
      <x:c r="F95" s="3"/>
      <x:c r="G95" s="3"/>
      <x:c r="H95" s="4" t="s">
        <x:v>114</x:v>
      </x:c>
      <x:c r="I95" s="22">
        <x:v>15000</x:v>
      </x:c>
    </x:row>
    <x:row r="96" spans="1:9" ht="20" customHeight="1">
      <x:c r="A96" s="1">
        <x:v>45768</x:v>
      </x:c>
      <x:c r="B96" s="2" t="s">
        <x:v>91</x:v>
      </x:c>
      <x:c r="C96" s="2" t="s">
        <x:v>32</x:v>
      </x:c>
      <x:c r="D96" s="2">
        <x:v>690121</x:v>
      </x:c>
      <x:c r="E96" s="3"/>
      <x:c r="F96" s="3"/>
      <x:c r="G96" s="2" t="s">
        <x:v>7</x:v>
      </x:c>
      <x:c r="H96" s="4" t="s">
        <x:v>0</x:v>
      </x:c>
      <x:c r="I96" s="21">
        <x:v>1000</x:v>
      </x:c>
    </x:row>
    <x:row r="97" spans="1:9" ht="20" customHeight="1">
      <x:c r="A97" s="1">
        <x:v>45793</x:v>
      </x:c>
      <x:c r="B97" s="2" t="s">
        <x:v>105</x:v>
      </x:c>
      <x:c r="C97" s="2" t="s">
        <x:v>43</x:v>
      </x:c>
      <x:c r="D97" s="2">
        <x:v>661115</x:v>
      </x:c>
      <x:c r="E97" s="3"/>
      <x:c r="F97" s="3"/>
      <x:c r="G97" s="2" t="s">
        <x:v>7</x:v>
      </x:c>
      <x:c r="H97" s="4" t="s">
        <x:v>54</x:v>
      </x:c>
      <x:c r="I97" s="21">
        <x:v>9000</x:v>
      </x:c>
    </x:row>
    <x:row r="98" spans="1:9" ht="20" customHeight="1">
      <x:c r="A98" s="8"/>
      <x:c r="B98" s="9"/>
      <x:c r="C98" s="9"/>
      <x:c r="D98" s="9"/>
      <x:c r="E98" s="10"/>
      <x:c r="F98" s="10"/>
      <x:c r="G98" s="9"/>
      <x:c r="H98" s="11"/>
      <x:c r="I98" s="20"/>
    </x:row>
    <x:row r="99" spans="1:9" ht="20" customHeight="1">
      <x:c r="A99" s="8">
        <x:v>45768</x:v>
      </x:c>
      <x:c r="B99" s="9" t="s">
        <x:v>93</x:v>
      </x:c>
      <x:c r="C99" s="9" t="s">
        <x:v>123</x:v>
      </x:c>
      <x:c r="D99" s="9">
        <x:v>590528</x:v>
      </x:c>
      <x:c r="E99" s="10"/>
      <x:c r="F99" s="10"/>
      <x:c r="G99" s="9" t="s">
        <x:v>7</x:v>
      </x:c>
      <x:c r="H99" s="11" t="s">
        <x:v>72</x:v>
      </x:c>
      <x:c r="I99" s="12">
        <x:v>10000</x:v>
      </x:c>
    </x:row>
    <x:row r="100" spans="1:9" ht="20" customHeight="1">
      <x:c r="A100" s="8">
        <x:v>45775</x:v>
      </x:c>
      <x:c r="B100" s="9" t="s">
        <x:v>93</x:v>
      </x:c>
      <x:c r="C100" s="9" t="s">
        <x:v>123</x:v>
      </x:c>
      <x:c r="D100" s="9">
        <x:v>590528</x:v>
      </x:c>
      <x:c r="E100" s="10"/>
      <x:c r="F100" s="10"/>
      <x:c r="G100" s="9" t="s">
        <x:v>7</x:v>
      </x:c>
      <x:c r="H100" s="11" t="s">
        <x:v>72</x:v>
      </x:c>
      <x:c r="I100" s="12">
        <x:v>10000</x:v>
      </x:c>
    </x:row>
    <x:row r="101" spans="1:9" ht="20" customHeight="1">
      <x:c r="A101" s="8">
        <x:v>45775</x:v>
      </x:c>
      <x:c r="B101" s="9" t="s">
        <x:v>93</x:v>
      </x:c>
      <x:c r="C101" s="9" t="s">
        <x:v>123</x:v>
      </x:c>
      <x:c r="D101" s="9">
        <x:v>590528</x:v>
      </x:c>
      <x:c r="E101" s="10"/>
      <x:c r="F101" s="10"/>
      <x:c r="G101" s="9" t="s">
        <x:v>7</x:v>
      </x:c>
      <x:c r="H101" s="11" t="s">
        <x:v>72</x:v>
      </x:c>
      <x:c r="I101" s="12">
        <x:v>10000</x:v>
      </x:c>
    </x:row>
    <x:row r="102" spans="1:9" ht="20" customHeight="1">
      <x:c r="A102" s="1"/>
      <x:c r="B102" s="2"/>
      <x:c r="C102" s="2"/>
      <x:c r="D102" s="2"/>
      <x:c r="E102" s="3"/>
      <x:c r="F102" s="3"/>
      <x:c r="G102" s="2"/>
      <x:c r="H102" s="4"/>
      <x:c r="I102" s="21">
        <x:f>SUM(I98:I101)</x:f>
        <x:v>30000</x:v>
      </x:c>
    </x:row>
    <x:row r="103" spans="1:9" ht="20" customHeight="1">
      <x:c r="A103" s="8">
        <x:v>45758</x:v>
      </x:c>
      <x:c r="B103" s="9" t="s">
        <x:v>81</x:v>
      </x:c>
      <x:c r="C103" s="9" t="s">
        <x:v>24</x:v>
      </x:c>
      <x:c r="D103" s="9">
        <x:v>640506</x:v>
      </x:c>
      <x:c r="E103" s="10"/>
      <x:c r="F103" s="10"/>
      <x:c r="G103" s="9" t="s">
        <x:v>7</x:v>
      </x:c>
      <x:c r="H103" s="11" t="s">
        <x:v>72</x:v>
      </x:c>
      <x:c r="I103" s="12">
        <x:v>10000</x:v>
      </x:c>
    </x:row>
    <x:row r="104" spans="1:9" ht="20" customHeight="1">
      <x:c r="A104" s="8">
        <x:v>45768</x:v>
      </x:c>
      <x:c r="B104" s="9" t="s">
        <x:v>81</x:v>
      </x:c>
      <x:c r="C104" s="9" t="s">
        <x:v>24</x:v>
      </x:c>
      <x:c r="D104" s="9">
        <x:v>640506</x:v>
      </x:c>
      <x:c r="E104" s="10"/>
      <x:c r="F104" s="10"/>
      <x:c r="G104" s="9" t="s">
        <x:v>7</x:v>
      </x:c>
      <x:c r="H104" s="11" t="s">
        <x:v>72</x:v>
      </x:c>
      <x:c r="I104" s="12">
        <x:v>10000</x:v>
      </x:c>
    </x:row>
    <x:row r="105" spans="1:9" ht="20" customHeight="1">
      <x:c r="A105" s="1"/>
      <x:c r="B105" s="2"/>
      <x:c r="C105" s="2"/>
      <x:c r="D105" s="2"/>
      <x:c r="E105" s="3"/>
      <x:c r="F105" s="3"/>
      <x:c r="G105" s="2"/>
      <x:c r="H105" s="4"/>
      <x:c r="I105" s="21">
        <x:f>SUM(I103:I104)</x:f>
        <x:v>20000</x:v>
      </x:c>
    </x:row>
    <x:row r="106" spans="1:9" ht="20" customHeight="1">
      <x:c r="A106" s="8">
        <x:v>45763</x:v>
      </x:c>
      <x:c r="B106" s="9" t="s">
        <x:v>89</x:v>
      </x:c>
      <x:c r="C106" s="9" t="s">
        <x:v>30</x:v>
      </x:c>
      <x:c r="D106" s="9">
        <x:v>950507</x:v>
      </x:c>
      <x:c r="E106" s="10"/>
      <x:c r="F106" s="10"/>
      <x:c r="G106" s="9" t="s">
        <x:v>7</x:v>
      </x:c>
      <x:c r="H106" s="11" t="s">
        <x:v>67</x:v>
      </x:c>
      <x:c r="I106" s="12">
        <x:v>6000</x:v>
      </x:c>
    </x:row>
    <x:row r="107" spans="1:9" ht="20" customHeight="1">
      <x:c r="A107" s="8">
        <x:v>45769</x:v>
      </x:c>
      <x:c r="B107" s="9" t="s">
        <x:v>89</x:v>
      </x:c>
      <x:c r="C107" s="9" t="s">
        <x:v>30</x:v>
      </x:c>
      <x:c r="D107" s="9">
        <x:v>950507</x:v>
      </x:c>
      <x:c r="E107" s="10"/>
      <x:c r="F107" s="10"/>
      <x:c r="G107" s="9" t="s">
        <x:v>7</x:v>
      </x:c>
      <x:c r="H107" s="11" t="s">
        <x:v>67</x:v>
      </x:c>
      <x:c r="I107" s="13">
        <x:v>0</x:v>
      </x:c>
    </x:row>
    <x:row r="108" spans="1:9" ht="20" customHeight="1">
      <x:c r="A108" s="1"/>
      <x:c r="B108" s="2"/>
      <x:c r="C108" s="2"/>
      <x:c r="D108" s="2"/>
      <x:c r="E108" s="3"/>
      <x:c r="F108" s="3"/>
      <x:c r="G108" s="2"/>
      <x:c r="H108" s="4"/>
      <x:c r="I108" s="21">
        <x:f>SUM(I106:I107)</x:f>
        <x:v>6000</x:v>
      </x:c>
    </x:row>
    <x:row r="109" spans="1:9" ht="20" customHeight="1">
      <x:c r="A109" s="1">
        <x:v>45761</x:v>
      </x:c>
      <x:c r="B109" s="2" t="s">
        <x:v>87</x:v>
      </x:c>
      <x:c r="C109" s="2" t="s">
        <x:v>27</x:v>
      </x:c>
      <x:c r="D109" s="2">
        <x:v>680107</x:v>
      </x:c>
      <x:c r="E109" s="3"/>
      <x:c r="F109" s="3"/>
      <x:c r="G109" s="2" t="s">
        <x:v>7</x:v>
      </x:c>
      <x:c r="H109" s="4" t="s">
        <x:v>62</x:v>
      </x:c>
      <x:c r="I109" s="21">
        <x:v>2000</x:v>
      </x:c>
    </x:row>
    <x:row r="110" spans="1:9" ht="20" customHeight="1">
      <x:c r="A110" s="1">
        <x:v>45784</x:v>
      </x:c>
      <x:c r="B110" s="2" t="s">
        <x:v>103</x:v>
      </x:c>
      <x:c r="C110" s="2" t="s">
        <x:v>38</x:v>
      </x:c>
      <x:c r="D110" s="2">
        <x:v>590526</x:v>
      </x:c>
      <x:c r="E110" s="3"/>
      <x:c r="F110" s="3"/>
      <x:c r="G110" s="2" t="s">
        <x:v>7</x:v>
      </x:c>
      <x:c r="H110" s="4" t="s">
        <x:v>67</x:v>
      </x:c>
      <x:c r="I110" s="21">
        <x:v>3000</x:v>
      </x:c>
    </x:row>
    <x:row r="111" spans="1:9" ht="20" customHeight="1">
      <x:c r="A111" s="1">
        <x:v>45751</x:v>
      </x:c>
      <x:c r="B111" s="2" t="s">
        <x:v>3</x:v>
      </x:c>
      <x:c r="C111" s="2" t="s">
        <x:v>19</x:v>
      </x:c>
      <x:c r="D111" s="2">
        <x:v>880823</x:v>
      </x:c>
      <x:c r="E111" s="3"/>
      <x:c r="F111" s="3"/>
      <x:c r="G111" s="2" t="s">
        <x:v>7</x:v>
      </x:c>
      <x:c r="H111" s="4" t="s">
        <x:v>62</x:v>
      </x:c>
      <x:c r="I111" s="21">
        <x:v>2000</x:v>
      </x:c>
    </x:row>
    <x:row r="112" spans="1:9" ht="20" customHeight="1">
      <x:c r="A112" s="1">
        <x:v>45764</x:v>
      </x:c>
      <x:c r="B112" s="2" t="s">
        <x:v>82</x:v>
      </x:c>
      <x:c r="C112" s="2" t="s">
        <x:v>128</x:v>
      </x:c>
      <x:c r="D112" s="2">
        <x:v>600326</x:v>
      </x:c>
      <x:c r="E112" s="3"/>
      <x:c r="F112" s="3"/>
      <x:c r="G112" s="2" t="s">
        <x:v>7</x:v>
      </x:c>
      <x:c r="H112" s="4" t="s">
        <x:v>62</x:v>
      </x:c>
      <x:c r="I112" s="21">
        <x:v>2000</x:v>
      </x:c>
    </x:row>
    <x:row r="113" spans="1:9" ht="20" customHeight="1">
      <x:c r="A113" s="8"/>
      <x:c r="B113" s="9"/>
      <x:c r="C113" s="9"/>
      <x:c r="D113" s="9"/>
      <x:c r="E113" s="10"/>
      <x:c r="F113" s="10"/>
      <x:c r="G113" s="9"/>
      <x:c r="H113" s="11"/>
      <x:c r="I113" s="20"/>
    </x:row>
    <x:row r="114" spans="1:9" ht="20" customHeight="1">
      <x:c r="A114" s="8">
        <x:v>45763</x:v>
      </x:c>
      <x:c r="B114" s="9" t="s">
        <x:v>88</x:v>
      </x:c>
      <x:c r="C114" s="9" t="s">
        <x:v>29</x:v>
      </x:c>
      <x:c r="D114" s="9">
        <x:v>811121</x:v>
      </x:c>
      <x:c r="E114" s="10"/>
      <x:c r="F114" s="10"/>
      <x:c r="G114" s="9" t="s">
        <x:v>7</x:v>
      </x:c>
      <x:c r="H114" s="11" t="s">
        <x:v>114</x:v>
      </x:c>
      <x:c r="I114" s="12">
        <x:v>15000</x:v>
      </x:c>
    </x:row>
    <x:row r="115" spans="1:9" ht="20" customHeight="1">
      <x:c r="A115" s="8">
        <x:v>45779</x:v>
      </x:c>
      <x:c r="B115" s="9" t="s">
        <x:v>88</x:v>
      </x:c>
      <x:c r="C115" s="9" t="s">
        <x:v>29</x:v>
      </x:c>
      <x:c r="D115" s="9">
        <x:v>811121</x:v>
      </x:c>
      <x:c r="E115" s="10"/>
      <x:c r="F115" s="10"/>
      <x:c r="G115" s="9" t="s">
        <x:v>7</x:v>
      </x:c>
      <x:c r="H115" s="11" t="s">
        <x:v>65</x:v>
      </x:c>
      <x:c r="I115" s="12">
        <x:v>5000</x:v>
      </x:c>
    </x:row>
    <x:row r="116" spans="1:9" ht="20" customHeight="1">
      <x:c r="A116" s="1"/>
      <x:c r="B116" s="2"/>
      <x:c r="C116" s="2"/>
      <x:c r="D116" s="2"/>
      <x:c r="E116" s="3"/>
      <x:c r="F116" s="3"/>
      <x:c r="G116" s="2"/>
      <x:c r="H116" s="4"/>
      <x:c r="I116" s="21">
        <x:f>SUM(I114:I115)</x:f>
        <x:v>20000</x:v>
      </x:c>
    </x:row>
    <x:row r="117" spans="1:9" ht="20" customHeight="1">
      <x:c r="A117" s="8">
        <x:v>45770</x:v>
      </x:c>
      <x:c r="B117" s="9" t="s">
        <x:v>98</x:v>
      </x:c>
      <x:c r="C117" s="9" t="s">
        <x:v>34</x:v>
      </x:c>
      <x:c r="D117" s="9">
        <x:v>690705</x:v>
      </x:c>
      <x:c r="E117" s="10"/>
      <x:c r="F117" s="10"/>
      <x:c r="G117" s="9" t="s">
        <x:v>7</x:v>
      </x:c>
      <x:c r="H117" s="11" t="s">
        <x:v>72</x:v>
      </x:c>
      <x:c r="I117" s="12">
        <x:v>10000</x:v>
      </x:c>
    </x:row>
    <x:row r="118" spans="1:9" ht="20" customHeight="1">
      <x:c r="A118" s="8">
        <x:v>45778</x:v>
      </x:c>
      <x:c r="B118" s="9" t="s">
        <x:v>98</x:v>
      </x:c>
      <x:c r="C118" s="9" t="s">
        <x:v>34</x:v>
      </x:c>
      <x:c r="D118" s="9">
        <x:v>690705</x:v>
      </x:c>
      <x:c r="E118" s="10"/>
      <x:c r="F118" s="10"/>
      <x:c r="G118" s="9" t="s">
        <x:v>7</x:v>
      </x:c>
      <x:c r="H118" s="11" t="s">
        <x:v>72</x:v>
      </x:c>
      <x:c r="I118" s="12">
        <x:v>10000</x:v>
      </x:c>
    </x:row>
    <x:row r="119" spans="1:9" ht="20" customHeight="1">
      <x:c r="A119" s="8">
        <x:v>45791</x:v>
      </x:c>
      <x:c r="B119" s="9" t="s">
        <x:v>98</x:v>
      </x:c>
      <x:c r="C119" s="9" t="s">
        <x:v>34</x:v>
      </x:c>
      <x:c r="D119" s="9">
        <x:v>690705</x:v>
      </x:c>
      <x:c r="E119" s="10"/>
      <x:c r="F119" s="10"/>
      <x:c r="G119" s="9" t="s">
        <x:v>7</x:v>
      </x:c>
      <x:c r="H119" s="11" t="s">
        <x:v>72</x:v>
      </x:c>
      <x:c r="I119" s="12">
        <x:v>10000</x:v>
      </x:c>
    </x:row>
    <x:row r="120" spans="1:9" ht="20" customHeight="1">
      <x:c r="A120" s="1"/>
      <x:c r="B120" s="2"/>
      <x:c r="C120" s="2"/>
      <x:c r="D120" s="2"/>
      <x:c r="E120" s="3"/>
      <x:c r="F120" s="3"/>
      <x:c r="G120" s="2"/>
      <x:c r="H120" s="4"/>
      <x:c r="I120" s="21">
        <x:f>SUM(I117:I119)</x:f>
        <x:v>30000</x:v>
      </x:c>
    </x:row>
    <x:row r="121" spans="1:9" ht="20" customHeight="1">
      <x:c r="A121" s="1">
        <x:v>45796</x:v>
      </x:c>
      <x:c r="B121" s="2" t="s">
        <x:v>110</x:v>
      </x:c>
      <x:c r="C121" s="2" t="s">
        <x:v>125</x:v>
      </x:c>
      <x:c r="D121" s="2">
        <x:v>670209</x:v>
      </x:c>
      <x:c r="E121" s="3"/>
      <x:c r="F121" s="3"/>
      <x:c r="G121" s="3"/>
      <x:c r="H121" s="4" t="s">
        <x:v>65</x:v>
      </x:c>
      <x:c r="I121" s="21">
        <x:v>5000</x:v>
      </x:c>
    </x:row>
    <x:row r="122" spans="1:9" ht="20" customHeight="1">
      <x:c r="A122" s="1">
        <x:v>45748</x:v>
      </x:c>
      <x:c r="B122" s="2" t="s">
        <x:v>5</x:v>
      </x:c>
      <x:c r="C122" s="2" t="s">
        <x:v>127</x:v>
      </x:c>
      <x:c r="D122" s="2">
        <x:v>781022</x:v>
      </x:c>
      <x:c r="E122" s="3"/>
      <x:c r="F122" s="3"/>
      <x:c r="G122" s="2" t="s">
        <x:v>7</x:v>
      </x:c>
      <x:c r="H122" s="4" t="s">
        <x:v>64</x:v>
      </x:c>
      <x:c r="I122" s="21">
        <x:v>18000</x:v>
      </x:c>
    </x:row>
    <x:row r="123" spans="1:9" ht="20" customHeight="1">
      <x:c r="A123" s="8"/>
      <x:c r="B123" s="9"/>
      <x:c r="C123" s="9"/>
      <x:c r="D123" s="9"/>
      <x:c r="E123" s="10"/>
      <x:c r="F123" s="10"/>
      <x:c r="G123" s="9"/>
      <x:c r="H123" s="11"/>
      <x:c r="I123" s="20"/>
    </x:row>
    <x:row r="124" spans="1:9" ht="20" customHeight="1">
      <x:c r="A124" s="8">
        <x:v>45761</x:v>
      </x:c>
      <x:c r="B124" s="9" t="s">
        <x:v>84</x:v>
      </x:c>
      <x:c r="C124" s="9" t="s">
        <x:v>119</x:v>
      </x:c>
      <x:c r="D124" s="9">
        <x:v>601217</x:v>
      </x:c>
      <x:c r="E124" s="10"/>
      <x:c r="F124" s="10"/>
      <x:c r="G124" s="9" t="s">
        <x:v>7</x:v>
      </x:c>
      <x:c r="H124" s="11" t="s">
        <x:v>72</x:v>
      </x:c>
      <x:c r="I124" s="12">
        <x:v>10000</x:v>
      </x:c>
    </x:row>
    <x:row r="125" spans="1:9" ht="20" customHeight="1">
      <x:c r="A125" s="8">
        <x:v>45762</x:v>
      </x:c>
      <x:c r="B125" s="9" t="s">
        <x:v>84</x:v>
      </x:c>
      <x:c r="C125" s="9" t="s">
        <x:v>119</x:v>
      </x:c>
      <x:c r="D125" s="9">
        <x:v>601217</x:v>
      </x:c>
      <x:c r="E125" s="10"/>
      <x:c r="F125" s="10"/>
      <x:c r="G125" s="9" t="s">
        <x:v>7</x:v>
      </x:c>
      <x:c r="H125" s="11" t="s">
        <x:v>72</x:v>
      </x:c>
      <x:c r="I125" s="12">
        <x:v>10000</x:v>
      </x:c>
    </x:row>
    <x:row r="126" spans="1:9" ht="20" customHeight="1">
      <x:c r="A126" s="8">
        <x:v>45763</x:v>
      </x:c>
      <x:c r="B126" s="9" t="s">
        <x:v>84</x:v>
      </x:c>
      <x:c r="C126" s="9" t="s">
        <x:v>119</x:v>
      </x:c>
      <x:c r="D126" s="9">
        <x:v>601217</x:v>
      </x:c>
      <x:c r="E126" s="10"/>
      <x:c r="F126" s="10"/>
      <x:c r="G126" s="9" t="s">
        <x:v>7</x:v>
      </x:c>
      <x:c r="H126" s="11" t="s">
        <x:v>72</x:v>
      </x:c>
      <x:c r="I126" s="12">
        <x:v>10000</x:v>
      </x:c>
    </x:row>
    <x:row r="127" spans="1:9" ht="20" customHeight="1">
      <x:c r="A127" s="8">
        <x:v>45764</x:v>
      </x:c>
      <x:c r="B127" s="9" t="s">
        <x:v>84</x:v>
      </x:c>
      <x:c r="C127" s="9" t="s">
        <x:v>119</x:v>
      </x:c>
      <x:c r="D127" s="9">
        <x:v>601217</x:v>
      </x:c>
      <x:c r="E127" s="10"/>
      <x:c r="F127" s="10"/>
      <x:c r="G127" s="9" t="s">
        <x:v>7</x:v>
      </x:c>
      <x:c r="H127" s="11" t="s">
        <x:v>72</x:v>
      </x:c>
      <x:c r="I127" s="12">
        <x:v>10000</x:v>
      </x:c>
    </x:row>
    <x:row r="128" spans="1:9" ht="20" customHeight="1">
      <x:c r="A128" s="8">
        <x:v>45765</x:v>
      </x:c>
      <x:c r="B128" s="9" t="s">
        <x:v>84</x:v>
      </x:c>
      <x:c r="C128" s="9" t="s">
        <x:v>119</x:v>
      </x:c>
      <x:c r="D128" s="9">
        <x:v>601217</x:v>
      </x:c>
      <x:c r="E128" s="10"/>
      <x:c r="F128" s="10"/>
      <x:c r="G128" s="9" t="s">
        <x:v>7</x:v>
      </x:c>
      <x:c r="H128" s="11" t="s">
        <x:v>65</x:v>
      </x:c>
      <x:c r="I128" s="12">
        <x:v>5000</x:v>
      </x:c>
    </x:row>
    <x:row r="129" spans="1:9" ht="20" customHeight="1">
      <x:c r="A129" s="8">
        <x:v>45772</x:v>
      </x:c>
      <x:c r="B129" s="9" t="s">
        <x:v>84</x:v>
      </x:c>
      <x:c r="C129" s="9" t="s">
        <x:v>119</x:v>
      </x:c>
      <x:c r="D129" s="9">
        <x:v>601217</x:v>
      </x:c>
      <x:c r="E129" s="10"/>
      <x:c r="F129" s="10"/>
      <x:c r="G129" s="9" t="s">
        <x:v>7</x:v>
      </x:c>
      <x:c r="H129" s="11" t="s">
        <x:v>72</x:v>
      </x:c>
      <x:c r="I129" s="12">
        <x:v>25000</x:v>
      </x:c>
    </x:row>
    <x:row r="130" spans="1:9" ht="20" customHeight="1">
      <x:c r="A130" s="8">
        <x:v>45773</x:v>
      </x:c>
      <x:c r="B130" s="9" t="s">
        <x:v>84</x:v>
      </x:c>
      <x:c r="C130" s="9" t="s">
        <x:v>119</x:v>
      </x:c>
      <x:c r="D130" s="9">
        <x:v>601217</x:v>
      </x:c>
      <x:c r="E130" s="10"/>
      <x:c r="F130" s="10"/>
      <x:c r="G130" s="9" t="s">
        <x:v>7</x:v>
      </x:c>
      <x:c r="H130" s="11" t="s">
        <x:v>72</x:v>
      </x:c>
      <x:c r="I130" s="13">
        <x:v>0</x:v>
      </x:c>
    </x:row>
    <x:row r="131" spans="1:9" ht="20" customHeight="1">
      <x:c r="A131" s="8">
        <x:v>45774</x:v>
      </x:c>
      <x:c r="B131" s="9" t="s">
        <x:v>84</x:v>
      </x:c>
      <x:c r="C131" s="9" t="s">
        <x:v>119</x:v>
      </x:c>
      <x:c r="D131" s="9">
        <x:v>601217</x:v>
      </x:c>
      <x:c r="E131" s="10"/>
      <x:c r="F131" s="10"/>
      <x:c r="G131" s="9" t="s">
        <x:v>7</x:v>
      </x:c>
      <x:c r="H131" s="11" t="s">
        <x:v>65</x:v>
      </x:c>
      <x:c r="I131" s="13">
        <x:v>0</x:v>
      </x:c>
    </x:row>
    <x:row r="132" spans="1:9" ht="20" customHeight="1">
      <x:c r="A132" s="8">
        <x:v>45777</x:v>
      </x:c>
      <x:c r="B132" s="9" t="s">
        <x:v>84</x:v>
      </x:c>
      <x:c r="C132" s="9" t="s">
        <x:v>119</x:v>
      </x:c>
      <x:c r="D132" s="9">
        <x:v>601217</x:v>
      </x:c>
      <x:c r="E132" s="10"/>
      <x:c r="F132" s="10"/>
      <x:c r="G132" s="9" t="s">
        <x:v>7</x:v>
      </x:c>
      <x:c r="H132" s="11" t="s">
        <x:v>60</x:v>
      </x:c>
      <x:c r="I132" s="12">
        <x:v>7600</x:v>
      </x:c>
    </x:row>
    <x:row r="133" spans="1:9" ht="20" customHeight="1">
      <x:c r="A133" s="14">
        <x:v>45796</x:v>
      </x:c>
      <x:c r="B133" s="18" t="s">
        <x:v>84</x:v>
      </x:c>
      <x:c r="C133" s="18" t="s">
        <x:v>119</x:v>
      </x:c>
      <x:c r="D133" s="18">
        <x:v>601217</x:v>
      </x:c>
      <x:c r="E133" s="16"/>
      <x:c r="F133" s="16"/>
      <x:c r="G133" s="18" t="s">
        <x:v>7</x:v>
      </x:c>
      <x:c r="H133" s="15" t="s">
        <x:v>0</x:v>
      </x:c>
      <x:c r="I133" s="19">
        <x:v>1000</x:v>
      </x:c>
    </x:row>
    <x:row r="134" spans="1:9" ht="20" customHeight="1">
      <x:c r="A134" s="23"/>
      <x:c r="B134" s="23"/>
      <x:c r="C134" s="23"/>
      <x:c r="D134" s="23"/>
      <x:c r="E134" s="23"/>
      <x:c r="F134" s="23"/>
      <x:c r="G134" s="23"/>
      <x:c r="H134" s="23"/>
      <x:c r="I134" s="21">
        <x:f>SUM(I124:I133)</x:f>
        <x:v>78600</x:v>
      </x:c>
    </x:row>
    <x:row r="135" spans="1:9">
      <x:c r="A135" s="17"/>
      <x:c r="B135" s="17"/>
      <x:c r="C135" s="17"/>
      <x:c r="D135" s="17"/>
      <x:c r="E135" s="17"/>
      <x:c r="F135" s="17"/>
      <x:c r="G135" s="17"/>
      <x:c r="H135" s="17"/>
      <x:c r="I135" s="17"/>
    </x:row>
  </x:sheetData>
  <x:autoFilter ref="A2:I2">
    <x:sortState columnSort="0" caseSensitive="0" ref="A3:I99">
      <x:sortCondition descending="0" sortBy="value" ref="B3:B99"/>
    </x:sortState>
  </x:autoFilter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>1</cp:revision>
  <dcterms:created xsi:type="dcterms:W3CDTF">2025-07-21T10:43:23.350</dcterms:created>
  <dcterms:modified xsi:type="dcterms:W3CDTF">2025-07-21T10:57:06.569</dcterms:modified>
  <cp:version>1200.0100.01</cp:version>
</cp:coreProperties>
</file>