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CIMA_H (décès)" sheetId="1" r:id="rId1"/>
  </sheets>
  <externalReferences>
    <externalReference r:id="rId2"/>
  </externalReferences>
  <definedNames>
    <definedName name="i">#REF!</definedName>
    <definedName name="v">#REF!</definedName>
  </definedNames>
  <calcPr calcId="125725" calcMode="manual"/>
</workbook>
</file>

<file path=xl/calcChain.xml><?xml version="1.0" encoding="utf-8"?>
<calcChain xmlns="http://schemas.openxmlformats.org/spreadsheetml/2006/main">
  <c r="D112" i="1"/>
  <c r="C112"/>
  <c r="D111"/>
  <c r="C111"/>
  <c r="D110"/>
  <c r="C110"/>
  <c r="D109"/>
  <c r="C109"/>
  <c r="D108"/>
  <c r="C108"/>
  <c r="D107"/>
  <c r="C107"/>
  <c r="D106"/>
  <c r="C106"/>
  <c r="D105"/>
  <c r="C105"/>
  <c r="D104"/>
  <c r="C104"/>
  <c r="D103"/>
  <c r="C103"/>
  <c r="D102"/>
  <c r="C102"/>
  <c r="D101"/>
  <c r="C101"/>
  <c r="D100"/>
  <c r="C100"/>
  <c r="D99"/>
  <c r="C99"/>
  <c r="D98"/>
  <c r="C98"/>
  <c r="D97"/>
  <c r="C97"/>
  <c r="D96"/>
  <c r="C96"/>
  <c r="D95"/>
  <c r="C95"/>
  <c r="D94"/>
  <c r="C94"/>
  <c r="D93"/>
  <c r="C93"/>
  <c r="D92"/>
  <c r="C92"/>
  <c r="D91"/>
  <c r="C91"/>
  <c r="D90"/>
  <c r="C90"/>
  <c r="D89"/>
  <c r="C89"/>
  <c r="D88"/>
  <c r="C88"/>
  <c r="D87"/>
  <c r="C87"/>
  <c r="D86"/>
  <c r="C86"/>
  <c r="D85"/>
  <c r="C85"/>
  <c r="D84"/>
  <c r="C84"/>
  <c r="D83"/>
  <c r="C83"/>
  <c r="D82"/>
  <c r="C82"/>
  <c r="D81"/>
  <c r="C81"/>
  <c r="D80"/>
  <c r="C80"/>
  <c r="D79"/>
  <c r="C79"/>
  <c r="D78"/>
  <c r="C78"/>
  <c r="D77"/>
  <c r="C77"/>
  <c r="D76"/>
  <c r="C76"/>
  <c r="D75"/>
  <c r="C75"/>
  <c r="D74"/>
  <c r="C74"/>
  <c r="D73"/>
  <c r="C73"/>
  <c r="D72"/>
  <c r="C72"/>
  <c r="D71"/>
  <c r="C71"/>
  <c r="D70"/>
  <c r="C70"/>
  <c r="D69"/>
  <c r="C69"/>
  <c r="D68"/>
  <c r="C68"/>
  <c r="D67"/>
  <c r="C67"/>
  <c r="D66"/>
  <c r="C66"/>
  <c r="D65"/>
  <c r="C65"/>
  <c r="D64"/>
  <c r="C64"/>
  <c r="D63"/>
  <c r="C63"/>
  <c r="D62"/>
  <c r="C62"/>
  <c r="D61"/>
  <c r="C61"/>
  <c r="D60"/>
  <c r="C60"/>
  <c r="D59"/>
  <c r="C59"/>
  <c r="D58"/>
  <c r="C58"/>
  <c r="D57"/>
  <c r="C57"/>
  <c r="D56"/>
  <c r="C56"/>
  <c r="D55"/>
  <c r="C55"/>
  <c r="D54"/>
  <c r="C54"/>
  <c r="D53"/>
  <c r="C53"/>
  <c r="D52"/>
  <c r="C5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</calcChain>
</file>

<file path=xl/sharedStrings.xml><?xml version="1.0" encoding="utf-8"?>
<sst xmlns="http://schemas.openxmlformats.org/spreadsheetml/2006/main" count="4" uniqueCount="4">
  <si>
    <t>Age</t>
  </si>
  <si>
    <t>Lx (CIMA H)</t>
  </si>
  <si>
    <t>qx (CIMA H)</t>
  </si>
  <si>
    <t>dx (CIMA H)</t>
  </si>
</sst>
</file>

<file path=xl/styles.xml><?xml version="1.0" encoding="utf-8"?>
<styleSheet xmlns="http://schemas.openxmlformats.org/spreadsheetml/2006/main">
  <numFmts count="1">
    <numFmt numFmtId="164" formatCode="0.0000%"/>
  </numFmts>
  <fonts count="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les%20CIM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IMA_H (décès)"/>
      <sheetName val="CIMA_F (vie)"/>
      <sheetName val="TD_CIMA (décès)"/>
      <sheetName val="TV_CIMA (vie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showGridLines="0" tabSelected="1" workbookViewId="0">
      <pane ySplit="1" topLeftCell="A2" activePane="bottomLeft" state="frozen"/>
      <selection activeCell="D1" sqref="D1"/>
      <selection pane="bottomLeft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3">
        <v>1000000</v>
      </c>
      <c r="C2" s="4">
        <f>IF(B2=0,1,D2/B2)</f>
        <v>5.367745933901053E-3</v>
      </c>
      <c r="D2" s="5">
        <f>+B2-B3</f>
        <v>5367.7459339010529</v>
      </c>
    </row>
    <row r="3" spans="1:4">
      <c r="A3" s="2">
        <v>1</v>
      </c>
      <c r="B3" s="3">
        <v>994632.25406609895</v>
      </c>
      <c r="C3" s="4">
        <f t="shared" ref="C3:C66" si="0">IF(B3=0,1,D3/B3)</f>
        <v>7.3000061750150768E-4</v>
      </c>
      <c r="D3" s="6">
        <f t="shared" ref="D3:D66" si="1">+B3-B4</f>
        <v>726.08215965516865</v>
      </c>
    </row>
    <row r="4" spans="1:4">
      <c r="A4" s="2">
        <v>2</v>
      </c>
      <c r="B4" s="3">
        <v>993906.17190644378</v>
      </c>
      <c r="C4" s="4">
        <f t="shared" si="0"/>
        <v>5.5885072672272318E-4</v>
      </c>
      <c r="D4" s="6">
        <f t="shared" si="1"/>
        <v>555.44518646411598</v>
      </c>
    </row>
    <row r="5" spans="1:4">
      <c r="A5" s="2">
        <v>3</v>
      </c>
      <c r="B5" s="3">
        <v>993350.72671997966</v>
      </c>
      <c r="C5" s="4">
        <f t="shared" si="0"/>
        <v>4.7618670835630956E-4</v>
      </c>
      <c r="D5" s="6">
        <f t="shared" si="1"/>
        <v>473.02041280013509</v>
      </c>
    </row>
    <row r="6" spans="1:4">
      <c r="A6" s="2">
        <v>4</v>
      </c>
      <c r="B6" s="3">
        <v>992877.70630717953</v>
      </c>
      <c r="C6" s="4">
        <f t="shared" si="0"/>
        <v>4.0704388165949508E-4</v>
      </c>
      <c r="D6" s="6">
        <f t="shared" si="1"/>
        <v>404.14479558845051</v>
      </c>
    </row>
    <row r="7" spans="1:4">
      <c r="A7" s="2">
        <v>5</v>
      </c>
      <c r="B7" s="3">
        <v>992473.56151159108</v>
      </c>
      <c r="C7" s="4">
        <f t="shared" si="0"/>
        <v>3.7124918840999917E-4</v>
      </c>
      <c r="D7" s="6">
        <f t="shared" si="1"/>
        <v>368.45500422955956</v>
      </c>
    </row>
    <row r="8" spans="1:4">
      <c r="A8" s="2">
        <v>6</v>
      </c>
      <c r="B8" s="3">
        <v>992105.10650736152</v>
      </c>
      <c r="C8" s="4">
        <f t="shared" si="0"/>
        <v>3.3444829564363858E-4</v>
      </c>
      <c r="D8" s="6">
        <f t="shared" si="1"/>
        <v>331.80786197073758</v>
      </c>
    </row>
    <row r="9" spans="1:4">
      <c r="A9" s="2">
        <v>7</v>
      </c>
      <c r="B9" s="3">
        <v>991773.29864539078</v>
      </c>
      <c r="C9" s="4">
        <f t="shared" si="0"/>
        <v>3.1563494304666617E-4</v>
      </c>
      <c r="D9" s="6">
        <f t="shared" si="1"/>
        <v>313.03830863314215</v>
      </c>
    </row>
    <row r="10" spans="1:4">
      <c r="A10" s="2">
        <v>8</v>
      </c>
      <c r="B10" s="3">
        <v>991460.26033675764</v>
      </c>
      <c r="C10" s="4">
        <f t="shared" si="0"/>
        <v>3.156672658746321E-4</v>
      </c>
      <c r="D10" s="6">
        <f t="shared" si="1"/>
        <v>312.97154960385524</v>
      </c>
    </row>
    <row r="11" spans="1:4">
      <c r="A11" s="2">
        <v>9</v>
      </c>
      <c r="B11" s="3">
        <v>991147.28878715378</v>
      </c>
      <c r="C11" s="4">
        <f t="shared" si="0"/>
        <v>2.9652722319558884E-4</v>
      </c>
      <c r="D11" s="6">
        <f t="shared" si="1"/>
        <v>293.90215332189109</v>
      </c>
    </row>
    <row r="12" spans="1:4">
      <c r="A12" s="2">
        <v>10</v>
      </c>
      <c r="B12" s="3">
        <v>990853.38663383189</v>
      </c>
      <c r="C12" s="4">
        <f t="shared" si="0"/>
        <v>3.1572944635207059E-4</v>
      </c>
      <c r="D12" s="6">
        <f t="shared" si="1"/>
        <v>312.8415911779739</v>
      </c>
    </row>
    <row r="13" spans="1:4">
      <c r="A13" s="2">
        <v>11</v>
      </c>
      <c r="B13" s="3">
        <v>990540.54504265392</v>
      </c>
      <c r="C13" s="4">
        <f t="shared" si="0"/>
        <v>3.1576179122596676E-4</v>
      </c>
      <c r="D13" s="6">
        <f t="shared" si="1"/>
        <v>312.7748567846138</v>
      </c>
    </row>
    <row r="14" spans="1:4">
      <c r="A14" s="2">
        <v>12</v>
      </c>
      <c r="B14" s="3">
        <v>990227.7701858693</v>
      </c>
      <c r="C14" s="4">
        <f t="shared" si="0"/>
        <v>3.7152419790562757E-4</v>
      </c>
      <c r="D14" s="6">
        <f t="shared" si="1"/>
        <v>367.89357806218322</v>
      </c>
    </row>
    <row r="15" spans="1:4">
      <c r="A15" s="2">
        <v>13</v>
      </c>
      <c r="B15" s="3">
        <v>989859.87660780712</v>
      </c>
      <c r="C15" s="4">
        <f t="shared" si="0"/>
        <v>4.4247947628856796E-4</v>
      </c>
      <c r="D15" s="6">
        <f t="shared" si="1"/>
        <v>437.99267980048899</v>
      </c>
    </row>
    <row r="16" spans="1:4">
      <c r="A16" s="2">
        <v>14</v>
      </c>
      <c r="B16" s="3">
        <v>989421.88392800663</v>
      </c>
      <c r="C16" s="4">
        <f t="shared" si="0"/>
        <v>5.4342755366411453E-4</v>
      </c>
      <c r="D16" s="6">
        <f t="shared" si="1"/>
        <v>537.67911392473616</v>
      </c>
    </row>
    <row r="17" spans="1:4">
      <c r="A17" s="2">
        <v>15</v>
      </c>
      <c r="B17" s="3">
        <v>988884.2048140819</v>
      </c>
      <c r="C17" s="4">
        <f t="shared" si="0"/>
        <v>7.1639382131609625E-4</v>
      </c>
      <c r="D17" s="6">
        <f t="shared" si="1"/>
        <v>708.43053432588931</v>
      </c>
    </row>
    <row r="18" spans="1:4">
      <c r="A18" s="2">
        <v>16</v>
      </c>
      <c r="B18" s="3">
        <v>988175.77427975601</v>
      </c>
      <c r="C18" s="4">
        <f t="shared" si="0"/>
        <v>9.0701716009647783E-4</v>
      </c>
      <c r="D18" s="6">
        <f t="shared" si="1"/>
        <v>896.2923844633624</v>
      </c>
    </row>
    <row r="19" spans="1:4">
      <c r="A19" s="2">
        <v>17</v>
      </c>
      <c r="B19" s="3">
        <v>987279.48189529264</v>
      </c>
      <c r="C19" s="4">
        <f t="shared" si="0"/>
        <v>1.1275614872309949E-3</v>
      </c>
      <c r="D19" s="6">
        <f t="shared" si="1"/>
        <v>1113.2183209185023</v>
      </c>
    </row>
    <row r="20" spans="1:4">
      <c r="A20" s="2">
        <v>18</v>
      </c>
      <c r="B20" s="3">
        <v>986166.26357437414</v>
      </c>
      <c r="C20" s="4">
        <f t="shared" si="0"/>
        <v>1.3370021939701914E-3</v>
      </c>
      <c r="D20" s="6">
        <f t="shared" si="1"/>
        <v>1318.5064580183243</v>
      </c>
    </row>
    <row r="21" spans="1:4">
      <c r="A21" s="2">
        <v>19</v>
      </c>
      <c r="B21" s="3">
        <v>984847.75711635582</v>
      </c>
      <c r="C21" s="4">
        <f t="shared" si="0"/>
        <v>1.4887592117916746E-3</v>
      </c>
      <c r="D21" s="6">
        <f t="shared" si="1"/>
        <v>1466.2011706193443</v>
      </c>
    </row>
    <row r="22" spans="1:4">
      <c r="A22" s="2">
        <v>20</v>
      </c>
      <c r="B22" s="3">
        <v>983381.55594573647</v>
      </c>
      <c r="C22" s="4">
        <f t="shared" si="0"/>
        <v>1.5776775943833713E-3</v>
      </c>
      <c r="D22" s="6">
        <f t="shared" si="1"/>
        <v>1551.4590475454461</v>
      </c>
    </row>
    <row r="23" spans="1:4">
      <c r="A23" s="2">
        <v>21</v>
      </c>
      <c r="B23" s="3">
        <v>981830.09689819103</v>
      </c>
      <c r="C23" s="4">
        <f t="shared" si="0"/>
        <v>1.6325206457250591E-3</v>
      </c>
      <c r="D23" s="6">
        <f t="shared" si="1"/>
        <v>1602.8579037805321</v>
      </c>
    </row>
    <row r="24" spans="1:4">
      <c r="A24" s="2">
        <v>22</v>
      </c>
      <c r="B24" s="3">
        <v>980227.23899441049</v>
      </c>
      <c r="C24" s="4">
        <f t="shared" si="0"/>
        <v>1.6645249010288979E-3</v>
      </c>
      <c r="D24" s="6">
        <f t="shared" si="1"/>
        <v>1631.612647973001</v>
      </c>
    </row>
    <row r="25" spans="1:4">
      <c r="A25" s="2">
        <v>23</v>
      </c>
      <c r="B25" s="3">
        <v>978595.62634643749</v>
      </c>
      <c r="C25" s="4">
        <f t="shared" si="0"/>
        <v>1.6889068089124902E-3</v>
      </c>
      <c r="D25" s="6">
        <f t="shared" si="1"/>
        <v>1652.7568165084813</v>
      </c>
    </row>
    <row r="26" spans="1:4">
      <c r="A26" s="2">
        <v>24</v>
      </c>
      <c r="B26" s="3">
        <v>976942.86952992901</v>
      </c>
      <c r="C26" s="4">
        <f t="shared" si="0"/>
        <v>1.7208999179512362E-3</v>
      </c>
      <c r="D26" s="6">
        <f t="shared" si="1"/>
        <v>1681.2209040171001</v>
      </c>
    </row>
    <row r="27" spans="1:4">
      <c r="A27" s="2">
        <v>25</v>
      </c>
      <c r="B27" s="3">
        <v>975261.64862591191</v>
      </c>
      <c r="C27" s="4">
        <f t="shared" si="0"/>
        <v>1.7528945598870628E-3</v>
      </c>
      <c r="D27" s="6">
        <f t="shared" si="1"/>
        <v>1709.5308383428492</v>
      </c>
    </row>
    <row r="28" spans="1:4">
      <c r="A28" s="2">
        <v>26</v>
      </c>
      <c r="B28" s="3">
        <v>973552.11778756906</v>
      </c>
      <c r="C28" s="4">
        <f t="shared" si="0"/>
        <v>1.8001600561514965E-3</v>
      </c>
      <c r="D28" s="6">
        <f t="shared" si="1"/>
        <v>1752.5496350228786</v>
      </c>
    </row>
    <row r="29" spans="1:4">
      <c r="A29" s="2">
        <v>27</v>
      </c>
      <c r="B29" s="3">
        <v>971799.56815254618</v>
      </c>
      <c r="C29" s="4">
        <f t="shared" si="0"/>
        <v>1.8474054313361696E-3</v>
      </c>
      <c r="D29" s="6">
        <f t="shared" si="1"/>
        <v>1795.307800375158</v>
      </c>
    </row>
    <row r="30" spans="1:4">
      <c r="A30" s="2">
        <v>28</v>
      </c>
      <c r="B30" s="3">
        <v>970004.26035217103</v>
      </c>
      <c r="C30" s="4">
        <f t="shared" si="0"/>
        <v>1.8946328628068017E-3</v>
      </c>
      <c r="D30" s="6">
        <f t="shared" si="1"/>
        <v>1837.801948725828</v>
      </c>
    </row>
    <row r="31" spans="1:4">
      <c r="A31" s="2">
        <v>29</v>
      </c>
      <c r="B31" s="3">
        <v>968166.4584034452</v>
      </c>
      <c r="C31" s="4">
        <f t="shared" si="0"/>
        <v>1.9478249052221411E-3</v>
      </c>
      <c r="D31" s="6">
        <f t="shared" si="1"/>
        <v>1885.8187400789466</v>
      </c>
    </row>
    <row r="32" spans="1:4">
      <c r="A32" s="2">
        <v>30</v>
      </c>
      <c r="B32" s="3">
        <v>966280.63966336625</v>
      </c>
      <c r="C32" s="4">
        <f t="shared" si="0"/>
        <v>1.9934236554134286E-3</v>
      </c>
      <c r="D32" s="6">
        <f t="shared" si="1"/>
        <v>1926.2066848729737</v>
      </c>
    </row>
    <row r="33" spans="1:4">
      <c r="A33" s="2">
        <v>31</v>
      </c>
      <c r="B33" s="3">
        <v>964354.43297849328</v>
      </c>
      <c r="C33" s="4">
        <f t="shared" si="0"/>
        <v>2.0367986749431164E-3</v>
      </c>
      <c r="D33" s="6">
        <f t="shared" si="1"/>
        <v>1964.1958312661154</v>
      </c>
    </row>
    <row r="34" spans="1:4">
      <c r="A34" s="2">
        <v>32</v>
      </c>
      <c r="B34" s="3">
        <v>962390.23714722716</v>
      </c>
      <c r="C34" s="4">
        <f t="shared" si="0"/>
        <v>2.107532854175411E-3</v>
      </c>
      <c r="D34" s="6">
        <f t="shared" si="1"/>
        <v>2028.2690433254465</v>
      </c>
    </row>
    <row r="35" spans="1:4">
      <c r="A35" s="2">
        <v>33</v>
      </c>
      <c r="B35" s="3">
        <v>960361.96810390172</v>
      </c>
      <c r="C35" s="4">
        <f t="shared" si="0"/>
        <v>2.205065014004531E-3</v>
      </c>
      <c r="D35" s="6">
        <f t="shared" si="1"/>
        <v>2117.660576646449</v>
      </c>
    </row>
    <row r="36" spans="1:4">
      <c r="A36" s="2">
        <v>34</v>
      </c>
      <c r="B36" s="3">
        <v>958244.30752725527</v>
      </c>
      <c r="C36" s="4">
        <f t="shared" si="0"/>
        <v>2.3420314182618744E-3</v>
      </c>
      <c r="D36" s="6">
        <f t="shared" si="1"/>
        <v>2244.2382745994255</v>
      </c>
    </row>
    <row r="37" spans="1:4">
      <c r="A37" s="2">
        <v>35</v>
      </c>
      <c r="B37" s="3">
        <v>956000.06925265584</v>
      </c>
      <c r="C37" s="4">
        <f t="shared" si="0"/>
        <v>2.4774916747044018E-3</v>
      </c>
      <c r="D37" s="6">
        <f t="shared" si="1"/>
        <v>2368.4822125902865</v>
      </c>
    </row>
    <row r="38" spans="1:4">
      <c r="A38" s="2">
        <v>36</v>
      </c>
      <c r="B38" s="3">
        <v>953631.58704006555</v>
      </c>
      <c r="C38" s="4">
        <f t="shared" si="0"/>
        <v>2.6376527322973984E-3</v>
      </c>
      <c r="D38" s="6">
        <f t="shared" si="1"/>
        <v>2515.3489611613331</v>
      </c>
    </row>
    <row r="39" spans="1:4">
      <c r="A39" s="2">
        <v>37</v>
      </c>
      <c r="B39" s="3">
        <v>951116.23807890422</v>
      </c>
      <c r="C39" s="4">
        <f t="shared" si="0"/>
        <v>2.8088735193881943E-3</v>
      </c>
      <c r="D39" s="6">
        <f t="shared" si="1"/>
        <v>2671.5652149999514</v>
      </c>
    </row>
    <row r="40" spans="1:4">
      <c r="A40" s="2">
        <v>38</v>
      </c>
      <c r="B40" s="3">
        <v>948444.67286390427</v>
      </c>
      <c r="C40" s="4">
        <f t="shared" si="0"/>
        <v>3.0035109135241856E-3</v>
      </c>
      <c r="D40" s="6">
        <f t="shared" si="1"/>
        <v>2848.6639258206123</v>
      </c>
    </row>
    <row r="41" spans="1:4">
      <c r="A41" s="2">
        <v>39</v>
      </c>
      <c r="B41" s="3">
        <v>945596.00893808366</v>
      </c>
      <c r="C41" s="4">
        <f t="shared" si="0"/>
        <v>3.2331917542952567E-3</v>
      </c>
      <c r="D41" s="6">
        <f t="shared" si="1"/>
        <v>3057.2932189931162</v>
      </c>
    </row>
    <row r="42" spans="1:4">
      <c r="A42" s="2">
        <v>40</v>
      </c>
      <c r="B42" s="3">
        <v>942538.71571909054</v>
      </c>
      <c r="C42" s="4">
        <f t="shared" si="0"/>
        <v>3.4965982418143022E-3</v>
      </c>
      <c r="D42" s="6">
        <f t="shared" si="1"/>
        <v>3295.6792162252823</v>
      </c>
    </row>
    <row r="43" spans="1:4">
      <c r="A43" s="2">
        <v>41</v>
      </c>
      <c r="B43" s="3">
        <v>939243.03650286526</v>
      </c>
      <c r="C43" s="4">
        <f t="shared" si="0"/>
        <v>3.8163494718343924E-3</v>
      </c>
      <c r="D43" s="6">
        <f t="shared" si="1"/>
        <v>3584.4796662818408</v>
      </c>
    </row>
    <row r="44" spans="1:4">
      <c r="A44" s="2">
        <v>42</v>
      </c>
      <c r="B44" s="3">
        <v>935658.55683658342</v>
      </c>
      <c r="C44" s="4">
        <f t="shared" si="0"/>
        <v>4.1432871161902847E-3</v>
      </c>
      <c r="D44" s="6">
        <f t="shared" si="1"/>
        <v>3876.7020436942112</v>
      </c>
    </row>
    <row r="45" spans="1:4">
      <c r="A45" s="2">
        <v>43</v>
      </c>
      <c r="B45" s="3">
        <v>931781.85479288921</v>
      </c>
      <c r="C45" s="4">
        <f t="shared" si="0"/>
        <v>4.5007439088629421E-3</v>
      </c>
      <c r="D45" s="6">
        <f t="shared" si="1"/>
        <v>4193.7115073481109</v>
      </c>
    </row>
    <row r="46" spans="1:4">
      <c r="A46" s="2">
        <v>44</v>
      </c>
      <c r="B46" s="3">
        <v>927588.1432855411</v>
      </c>
      <c r="C46" s="4">
        <f t="shared" si="0"/>
        <v>4.8767277014715345E-3</v>
      </c>
      <c r="D46" s="6">
        <f t="shared" si="1"/>
        <v>4523.5947939171456</v>
      </c>
    </row>
    <row r="47" spans="1:4">
      <c r="A47" s="2">
        <v>45</v>
      </c>
      <c r="B47" s="3">
        <v>923064.54849162395</v>
      </c>
      <c r="C47" s="4">
        <f t="shared" si="0"/>
        <v>5.2712426877903514E-3</v>
      </c>
      <c r="D47" s="6">
        <f t="shared" si="1"/>
        <v>4865.6972515949747</v>
      </c>
    </row>
    <row r="48" spans="1:4">
      <c r="A48" s="2">
        <v>46</v>
      </c>
      <c r="B48" s="3">
        <v>918198.85124002898</v>
      </c>
      <c r="C48" s="4">
        <f t="shared" si="0"/>
        <v>5.6625654424998315E-3</v>
      </c>
      <c r="D48" s="6">
        <f t="shared" si="1"/>
        <v>5199.361084374832</v>
      </c>
    </row>
    <row r="49" spans="1:4">
      <c r="A49" s="2">
        <v>47</v>
      </c>
      <c r="B49" s="3">
        <v>912999.49015565414</v>
      </c>
      <c r="C49" s="4">
        <f t="shared" si="0"/>
        <v>6.0409311873163328E-3</v>
      </c>
      <c r="D49" s="6">
        <f t="shared" si="1"/>
        <v>5515.3670940852026</v>
      </c>
    </row>
    <row r="50" spans="1:4">
      <c r="A50" s="2">
        <v>48</v>
      </c>
      <c r="B50" s="3">
        <v>907484.12306156894</v>
      </c>
      <c r="C50" s="4">
        <f t="shared" si="0"/>
        <v>6.4075542541305666E-3</v>
      </c>
      <c r="D50" s="6">
        <f t="shared" si="1"/>
        <v>5814.753753279103</v>
      </c>
    </row>
    <row r="51" spans="1:4">
      <c r="A51" s="2">
        <v>49</v>
      </c>
      <c r="B51" s="3">
        <v>901669.36930828984</v>
      </c>
      <c r="C51" s="4">
        <f t="shared" si="0"/>
        <v>6.7740266925870847E-3</v>
      </c>
      <c r="D51" s="6">
        <f t="shared" si="1"/>
        <v>6107.9323755825171</v>
      </c>
    </row>
    <row r="52" spans="1:4">
      <c r="A52" s="2">
        <v>50</v>
      </c>
      <c r="B52" s="3">
        <v>895561.43693270732</v>
      </c>
      <c r="C52" s="4">
        <f t="shared" si="0"/>
        <v>7.1410224897153025E-3</v>
      </c>
      <c r="D52" s="6">
        <f t="shared" si="1"/>
        <v>6395.2243620582158</v>
      </c>
    </row>
    <row r="53" spans="1:4">
      <c r="A53" s="2">
        <v>51</v>
      </c>
      <c r="B53" s="3">
        <v>889166.21257064911</v>
      </c>
      <c r="C53" s="4">
        <f t="shared" si="0"/>
        <v>7.5403884904296434E-3</v>
      </c>
      <c r="D53" s="6">
        <f t="shared" si="1"/>
        <v>6704.6586753466399</v>
      </c>
    </row>
    <row r="54" spans="1:4">
      <c r="A54" s="2">
        <v>52</v>
      </c>
      <c r="B54" s="3">
        <v>882461.55389530247</v>
      </c>
      <c r="C54" s="4">
        <f t="shared" si="0"/>
        <v>7.9619529599224206E-3</v>
      </c>
      <c r="D54" s="6">
        <f t="shared" si="1"/>
        <v>7026.1173810544424</v>
      </c>
    </row>
    <row r="55" spans="1:4">
      <c r="A55" s="2">
        <v>53</v>
      </c>
      <c r="B55" s="3">
        <v>875435.43651424802</v>
      </c>
      <c r="C55" s="4">
        <f t="shared" si="0"/>
        <v>8.406167848589231E-3</v>
      </c>
      <c r="D55" s="6">
        <f t="shared" si="1"/>
        <v>7359.0572199417511</v>
      </c>
    </row>
    <row r="56" spans="1:4">
      <c r="A56" s="2">
        <v>54</v>
      </c>
      <c r="B56" s="3">
        <v>868076.37929430627</v>
      </c>
      <c r="C56" s="4">
        <f t="shared" si="0"/>
        <v>8.8837657600350853E-3</v>
      </c>
      <c r="D56" s="6">
        <f t="shared" si="1"/>
        <v>7711.7872154699871</v>
      </c>
    </row>
    <row r="57" spans="1:4">
      <c r="A57" s="2">
        <v>55</v>
      </c>
      <c r="B57" s="3">
        <v>860364.59207883629</v>
      </c>
      <c r="C57" s="4">
        <f t="shared" si="0"/>
        <v>9.3751265117954941E-3</v>
      </c>
      <c r="D57" s="6">
        <f t="shared" si="1"/>
        <v>8066.0268970084144</v>
      </c>
    </row>
    <row r="58" spans="1:4">
      <c r="A58" s="2">
        <v>56</v>
      </c>
      <c r="B58" s="3">
        <v>852298.56518182787</v>
      </c>
      <c r="C58" s="4">
        <f t="shared" si="0"/>
        <v>9.8848778922908456E-3</v>
      </c>
      <c r="D58" s="6">
        <f t="shared" si="1"/>
        <v>8424.8672445970587</v>
      </c>
    </row>
    <row r="59" spans="1:4">
      <c r="A59" s="2">
        <v>57</v>
      </c>
      <c r="B59" s="3">
        <v>843873.69793723081</v>
      </c>
      <c r="C59" s="4">
        <f t="shared" si="0"/>
        <v>1.0594716283995612E-2</v>
      </c>
      <c r="D59" s="6">
        <f t="shared" si="1"/>
        <v>8940.6024091711733</v>
      </c>
    </row>
    <row r="60" spans="1:4">
      <c r="A60" s="2">
        <v>58</v>
      </c>
      <c r="B60" s="3">
        <v>834933.09552805964</v>
      </c>
      <c r="C60" s="4">
        <f t="shared" si="0"/>
        <v>1.1415878360988946E-2</v>
      </c>
      <c r="D60" s="6">
        <f t="shared" si="1"/>
        <v>9531.4946581122931</v>
      </c>
    </row>
    <row r="61" spans="1:4">
      <c r="A61" s="2">
        <v>59</v>
      </c>
      <c r="B61" s="3">
        <v>825401.60086994735</v>
      </c>
      <c r="C61" s="4">
        <f t="shared" si="0"/>
        <v>1.2456878306440872E-2</v>
      </c>
      <c r="D61" s="6">
        <f t="shared" si="1"/>
        <v>10281.927295978414</v>
      </c>
    </row>
    <row r="62" spans="1:4">
      <c r="A62" s="2">
        <v>60</v>
      </c>
      <c r="B62" s="3">
        <v>815119.67357396893</v>
      </c>
      <c r="C62" s="4">
        <f t="shared" si="0"/>
        <v>1.3525922068817709E-2</v>
      </c>
      <c r="D62" s="6">
        <f t="shared" si="1"/>
        <v>11025.245181521634</v>
      </c>
    </row>
    <row r="63" spans="1:4">
      <c r="A63" s="2">
        <v>61</v>
      </c>
      <c r="B63" s="3">
        <v>804094.4283924473</v>
      </c>
      <c r="C63" s="4">
        <f t="shared" si="0"/>
        <v>1.4816444148764797E-2</v>
      </c>
      <c r="D63" s="6">
        <f t="shared" si="1"/>
        <v>11913.82018860965</v>
      </c>
    </row>
    <row r="64" spans="1:4">
      <c r="A64" s="2">
        <v>62</v>
      </c>
      <c r="B64" s="3">
        <v>792180.60820383765</v>
      </c>
      <c r="C64" s="4">
        <f t="shared" si="0"/>
        <v>1.614637365242709E-2</v>
      </c>
      <c r="D64" s="6">
        <f t="shared" si="1"/>
        <v>12790.844100266113</v>
      </c>
    </row>
    <row r="65" spans="1:4">
      <c r="A65" s="2">
        <v>63</v>
      </c>
      <c r="B65" s="3">
        <v>779389.76410357154</v>
      </c>
      <c r="C65" s="4">
        <f t="shared" si="0"/>
        <v>1.7517233064295062E-2</v>
      </c>
      <c r="D65" s="6">
        <f t="shared" si="1"/>
        <v>13652.752145728213</v>
      </c>
    </row>
    <row r="66" spans="1:4">
      <c r="A66" s="2">
        <v>64</v>
      </c>
      <c r="B66" s="3">
        <v>765737.01195784332</v>
      </c>
      <c r="C66" s="4">
        <f t="shared" si="0"/>
        <v>1.912802629781047E-2</v>
      </c>
      <c r="D66" s="6">
        <f t="shared" si="1"/>
        <v>14647.037701936439</v>
      </c>
    </row>
    <row r="67" spans="1:4">
      <c r="A67" s="2">
        <v>65</v>
      </c>
      <c r="B67" s="3">
        <v>751089.97425590688</v>
      </c>
      <c r="C67" s="4">
        <f t="shared" ref="C67:C112" si="2">IF(B67=0,1,D67/B67)</f>
        <v>2.0784241362369522E-2</v>
      </c>
      <c r="D67" s="6">
        <f t="shared" ref="D67:D112" si="3">+B67-B68</f>
        <v>15610.83530979068</v>
      </c>
    </row>
    <row r="68" spans="1:4">
      <c r="A68" s="2">
        <v>66</v>
      </c>
      <c r="B68" s="3">
        <v>735479.1389461162</v>
      </c>
      <c r="C68" s="4">
        <f t="shared" si="2"/>
        <v>2.2540000552535053E-2</v>
      </c>
      <c r="D68" s="6">
        <f t="shared" si="3"/>
        <v>16577.700198223465</v>
      </c>
    </row>
    <row r="69" spans="1:4">
      <c r="A69" s="2">
        <v>67</v>
      </c>
      <c r="B69" s="3">
        <v>718901.43874789274</v>
      </c>
      <c r="C69" s="4">
        <f t="shared" si="2"/>
        <v>2.4163206232836701E-2</v>
      </c>
      <c r="D69" s="6">
        <f t="shared" si="3"/>
        <v>17370.963725548354</v>
      </c>
    </row>
    <row r="70" spans="1:4">
      <c r="A70" s="2">
        <v>68</v>
      </c>
      <c r="B70" s="3">
        <v>701530.47502234438</v>
      </c>
      <c r="C70" s="4">
        <f t="shared" si="2"/>
        <v>2.591233044643498E-2</v>
      </c>
      <c r="D70" s="6">
        <f t="shared" si="3"/>
        <v>18178.289487023489</v>
      </c>
    </row>
    <row r="71" spans="1:4">
      <c r="A71" s="2">
        <v>69</v>
      </c>
      <c r="B71" s="3">
        <v>683352.1855353209</v>
      </c>
      <c r="C71" s="4">
        <f t="shared" si="2"/>
        <v>2.7788540978129935E-2</v>
      </c>
      <c r="D71" s="6">
        <f t="shared" si="3"/>
        <v>18989.360210242914</v>
      </c>
    </row>
    <row r="72" spans="1:4">
      <c r="A72" s="2">
        <v>70</v>
      </c>
      <c r="B72" s="3">
        <v>664362.82532507798</v>
      </c>
      <c r="C72" s="4">
        <f t="shared" si="2"/>
        <v>2.9820112692619413E-2</v>
      </c>
      <c r="D72" s="6">
        <f t="shared" si="3"/>
        <v>19811.374319980852</v>
      </c>
    </row>
    <row r="73" spans="1:4">
      <c r="A73" s="2">
        <v>71</v>
      </c>
      <c r="B73" s="3">
        <v>644551.45100509713</v>
      </c>
      <c r="C73" s="4">
        <f t="shared" si="2"/>
        <v>3.2013962740883098E-2</v>
      </c>
      <c r="D73" s="6">
        <f t="shared" si="3"/>
        <v>20634.646137059317</v>
      </c>
    </row>
    <row r="74" spans="1:4">
      <c r="A74" s="2">
        <v>72</v>
      </c>
      <c r="B74" s="3">
        <v>623916.80486803781</v>
      </c>
      <c r="C74" s="4">
        <f t="shared" si="2"/>
        <v>3.4341715630228406E-2</v>
      </c>
      <c r="D74" s="6">
        <f t="shared" si="3"/>
        <v>21426.373489698861</v>
      </c>
    </row>
    <row r="75" spans="1:4">
      <c r="A75" s="2">
        <v>73</v>
      </c>
      <c r="B75" s="3">
        <v>602490.43137833895</v>
      </c>
      <c r="C75" s="4">
        <f t="shared" si="2"/>
        <v>3.682699453539634E-2</v>
      </c>
      <c r="D75" s="6">
        <f t="shared" si="3"/>
        <v>22187.911823998671</v>
      </c>
    </row>
    <row r="76" spans="1:4">
      <c r="A76" s="2">
        <v>74</v>
      </c>
      <c r="B76" s="3">
        <v>580302.51955434028</v>
      </c>
      <c r="C76" s="4">
        <f t="shared" si="2"/>
        <v>3.9497854284305779E-2</v>
      </c>
      <c r="D76" s="6">
        <f t="shared" si="3"/>
        <v>22920.704358172836</v>
      </c>
    </row>
    <row r="77" spans="1:4">
      <c r="A77" s="2">
        <v>75</v>
      </c>
      <c r="B77" s="3">
        <v>557381.81519616744</v>
      </c>
      <c r="C77" s="4">
        <f t="shared" si="2"/>
        <v>4.2415205973332877E-2</v>
      </c>
      <c r="D77" s="6">
        <f t="shared" si="3"/>
        <v>23641.464497335604</v>
      </c>
    </row>
    <row r="78" spans="1:4">
      <c r="A78" s="2">
        <v>76</v>
      </c>
      <c r="B78" s="3">
        <v>533740.35069883184</v>
      </c>
      <c r="C78" s="4">
        <f t="shared" si="2"/>
        <v>4.5623657829103131E-2</v>
      </c>
      <c r="D78" s="6">
        <f t="shared" si="3"/>
        <v>24351.187129869009</v>
      </c>
    </row>
    <row r="79" spans="1:4">
      <c r="A79" s="2">
        <v>77</v>
      </c>
      <c r="B79" s="3">
        <v>509389.16356896283</v>
      </c>
      <c r="C79" s="4">
        <f t="shared" si="2"/>
        <v>4.9121830069309702E-2</v>
      </c>
      <c r="D79" s="6">
        <f t="shared" si="3"/>
        <v>25022.127931982395</v>
      </c>
    </row>
    <row r="80" spans="1:4">
      <c r="A80" s="2">
        <v>78</v>
      </c>
      <c r="B80" s="3">
        <v>484367.03563698044</v>
      </c>
      <c r="C80" s="4">
        <f t="shared" si="2"/>
        <v>5.3001400006731821E-2</v>
      </c>
      <c r="D80" s="6">
        <f t="shared" si="3"/>
        <v>25672.131005870528</v>
      </c>
    </row>
    <row r="81" spans="1:4">
      <c r="A81" s="2">
        <v>79</v>
      </c>
      <c r="B81" s="3">
        <v>458694.90463110991</v>
      </c>
      <c r="C81" s="4">
        <f t="shared" si="2"/>
        <v>5.7438949307497746E-2</v>
      </c>
      <c r="D81" s="6">
        <f t="shared" si="3"/>
        <v>26346.953374713834</v>
      </c>
    </row>
    <row r="82" spans="1:4">
      <c r="A82" s="2">
        <v>80</v>
      </c>
      <c r="B82" s="3">
        <v>432347.95125639607</v>
      </c>
      <c r="C82" s="4">
        <f t="shared" si="2"/>
        <v>6.256345357433192E-2</v>
      </c>
      <c r="D82" s="6">
        <f t="shared" si="3"/>
        <v>27049.180976387055</v>
      </c>
    </row>
    <row r="83" spans="1:4">
      <c r="A83" s="2">
        <v>81</v>
      </c>
      <c r="B83" s="3">
        <v>405298.77028000902</v>
      </c>
      <c r="C83" s="4">
        <f t="shared" si="2"/>
        <v>6.8398463803832632E-2</v>
      </c>
      <c r="D83" s="6">
        <f t="shared" si="3"/>
        <v>27721.813268735074</v>
      </c>
    </row>
    <row r="84" spans="1:4">
      <c r="A84" s="2">
        <v>82</v>
      </c>
      <c r="B84" s="3">
        <v>377576.95701127395</v>
      </c>
      <c r="C84" s="4">
        <f t="shared" si="2"/>
        <v>7.4844292909374235E-2</v>
      </c>
      <c r="D84" s="6">
        <f t="shared" si="3"/>
        <v>28259.480366381991</v>
      </c>
    </row>
    <row r="85" spans="1:4">
      <c r="A85" s="2">
        <v>83</v>
      </c>
      <c r="B85" s="3">
        <v>349317.47664489195</v>
      </c>
      <c r="C85" s="4">
        <f t="shared" si="2"/>
        <v>8.1749573926355318E-2</v>
      </c>
      <c r="D85" s="6">
        <f t="shared" si="3"/>
        <v>28556.554880749492</v>
      </c>
    </row>
    <row r="86" spans="1:4">
      <c r="A86" s="2">
        <v>84</v>
      </c>
      <c r="B86" s="3">
        <v>320760.92176414246</v>
      </c>
      <c r="C86" s="4">
        <f t="shared" si="2"/>
        <v>8.8986133486740032E-2</v>
      </c>
      <c r="D86" s="6">
        <f t="shared" si="3"/>
        <v>28543.274201433756</v>
      </c>
    </row>
    <row r="87" spans="1:4">
      <c r="A87" s="2">
        <v>85</v>
      </c>
      <c r="B87" s="3">
        <v>292217.64756270871</v>
      </c>
      <c r="C87" s="4">
        <f t="shared" si="2"/>
        <v>9.6665050543194672E-2</v>
      </c>
      <c r="D87" s="6">
        <f t="shared" si="3"/>
        <v>28247.233671262686</v>
      </c>
    </row>
    <row r="88" spans="1:4">
      <c r="A88" s="2">
        <v>86</v>
      </c>
      <c r="B88" s="3">
        <v>263970.41389144602</v>
      </c>
      <c r="C88" s="4">
        <f t="shared" si="2"/>
        <v>0.10487892040723122</v>
      </c>
      <c r="D88" s="6">
        <f t="shared" si="3"/>
        <v>27684.93202838485</v>
      </c>
    </row>
    <row r="89" spans="1:4">
      <c r="A89" s="2">
        <v>87</v>
      </c>
      <c r="B89" s="3">
        <v>236285.48186306117</v>
      </c>
      <c r="C89" s="4">
        <f t="shared" si="2"/>
        <v>0.11359468213158626</v>
      </c>
      <c r="D89" s="6">
        <f t="shared" si="3"/>
        <v>26840.774204543122</v>
      </c>
    </row>
    <row r="90" spans="1:4">
      <c r="A90" s="2">
        <v>88</v>
      </c>
      <c r="B90" s="3">
        <v>209444.70765851805</v>
      </c>
      <c r="C90" s="4">
        <f t="shared" si="2"/>
        <v>0.12279184124601125</v>
      </c>
      <c r="D90" s="6">
        <f t="shared" si="3"/>
        <v>25718.101292621985</v>
      </c>
    </row>
    <row r="91" spans="1:4">
      <c r="A91" s="2">
        <v>89</v>
      </c>
      <c r="B91" s="3">
        <v>183726.60636589606</v>
      </c>
      <c r="C91" s="4">
        <f t="shared" si="2"/>
        <v>0.13235578108326013</v>
      </c>
      <c r="D91" s="6">
        <f t="shared" si="3"/>
        <v>24317.278491334844</v>
      </c>
    </row>
    <row r="92" spans="1:4">
      <c r="A92" s="2">
        <v>90</v>
      </c>
      <c r="B92" s="3">
        <v>159409.32787456122</v>
      </c>
      <c r="C92" s="4">
        <f t="shared" si="2"/>
        <v>0.14225467485240564</v>
      </c>
      <c r="D92" s="6">
        <f t="shared" si="3"/>
        <v>22676.722105236229</v>
      </c>
    </row>
    <row r="93" spans="1:4">
      <c r="A93" s="2">
        <v>91</v>
      </c>
      <c r="B93" s="3">
        <v>136732.60576932499</v>
      </c>
      <c r="C93" s="4">
        <f t="shared" si="2"/>
        <v>0.16060401812636482</v>
      </c>
      <c r="D93" s="6">
        <f t="shared" si="3"/>
        <v>21959.805895441765</v>
      </c>
    </row>
    <row r="94" spans="1:4">
      <c r="A94" s="2">
        <v>92</v>
      </c>
      <c r="B94" s="3">
        <v>114772.79987388322</v>
      </c>
      <c r="C94" s="4">
        <f t="shared" si="2"/>
        <v>0.19118747911340561</v>
      </c>
      <c r="D94" s="6">
        <f t="shared" si="3"/>
        <v>21943.122278675131</v>
      </c>
    </row>
    <row r="95" spans="1:4">
      <c r="A95" s="2">
        <v>93</v>
      </c>
      <c r="B95" s="3">
        <v>92829.677595208093</v>
      </c>
      <c r="C95" s="4">
        <f t="shared" si="2"/>
        <v>0.22676480515362682</v>
      </c>
      <c r="D95" s="6">
        <f t="shared" si="3"/>
        <v>21050.50375235136</v>
      </c>
    </row>
    <row r="96" spans="1:4">
      <c r="A96" s="2">
        <v>94</v>
      </c>
      <c r="B96" s="3">
        <v>71779.173842856733</v>
      </c>
      <c r="C96" s="4">
        <f t="shared" si="2"/>
        <v>0.26779333913570219</v>
      </c>
      <c r="D96" s="6">
        <f t="shared" si="3"/>
        <v>19221.984643780655</v>
      </c>
    </row>
    <row r="97" spans="1:4">
      <c r="A97" s="2">
        <v>95</v>
      </c>
      <c r="B97" s="3">
        <v>52557.189199076078</v>
      </c>
      <c r="C97" s="4">
        <f t="shared" si="2"/>
        <v>0.31461276050185266</v>
      </c>
      <c r="D97" s="6">
        <f t="shared" si="3"/>
        <v>16535.162378139481</v>
      </c>
    </row>
    <row r="98" spans="1:4">
      <c r="A98" s="2">
        <v>96</v>
      </c>
      <c r="B98" s="3">
        <v>36022.026820936597</v>
      </c>
      <c r="C98" s="4">
        <f t="shared" si="2"/>
        <v>0.36736320192447192</v>
      </c>
      <c r="D98" s="6">
        <f t="shared" si="3"/>
        <v>13233.167112748473</v>
      </c>
    </row>
    <row r="99" spans="1:4">
      <c r="A99" s="2">
        <v>97</v>
      </c>
      <c r="B99" s="3">
        <v>22788.859708188123</v>
      </c>
      <c r="C99" s="4">
        <f t="shared" si="2"/>
        <v>0.42588460476384277</v>
      </c>
      <c r="D99" s="6">
        <f t="shared" si="3"/>
        <v>9705.4245098403608</v>
      </c>
    </row>
    <row r="100" spans="1:4">
      <c r="A100" s="2">
        <v>98</v>
      </c>
      <c r="B100" s="3">
        <v>13083.435198347763</v>
      </c>
      <c r="C100" s="4">
        <f t="shared" si="2"/>
        <v>0.48960428248512239</v>
      </c>
      <c r="D100" s="6">
        <f t="shared" si="3"/>
        <v>6405.7059027276509</v>
      </c>
    </row>
    <row r="101" spans="1:4">
      <c r="A101" s="2">
        <v>99</v>
      </c>
      <c r="B101" s="3">
        <v>6677.7292956201118</v>
      </c>
      <c r="C101" s="4">
        <f t="shared" si="2"/>
        <v>0.55742863565072132</v>
      </c>
      <c r="D101" s="6">
        <f t="shared" si="3"/>
        <v>3722.357530502371</v>
      </c>
    </row>
    <row r="102" spans="1:4">
      <c r="A102" s="2">
        <v>100</v>
      </c>
      <c r="B102" s="3">
        <v>2955.3717651177408</v>
      </c>
      <c r="C102" s="4">
        <f t="shared" si="2"/>
        <v>0.62766679201320164</v>
      </c>
      <c r="D102" s="6">
        <f t="shared" si="3"/>
        <v>1854.9887150178456</v>
      </c>
    </row>
    <row r="103" spans="1:4">
      <c r="A103" s="2">
        <v>101</v>
      </c>
      <c r="B103" s="3">
        <v>1100.3830500998952</v>
      </c>
      <c r="C103" s="4">
        <f t="shared" si="2"/>
        <v>0.69802616956230712</v>
      </c>
      <c r="D103" s="6">
        <f t="shared" si="3"/>
        <v>768.09616551251816</v>
      </c>
    </row>
    <row r="104" spans="1:4">
      <c r="A104" s="2">
        <v>102</v>
      </c>
      <c r="B104" s="3">
        <v>332.28688458737696</v>
      </c>
      <c r="C104" s="4">
        <f t="shared" si="2"/>
        <v>0.76572669673344629</v>
      </c>
      <c r="D104" s="6">
        <f t="shared" si="3"/>
        <v>254.44093850294007</v>
      </c>
    </row>
    <row r="105" spans="1:4">
      <c r="A105" s="2">
        <v>103</v>
      </c>
      <c r="B105" s="3">
        <v>77.845946084436889</v>
      </c>
      <c r="C105" s="4">
        <f t="shared" si="2"/>
        <v>0.82777189028912457</v>
      </c>
      <c r="D105" s="6">
        <f t="shared" si="3"/>
        <v>64.4386859416596</v>
      </c>
    </row>
    <row r="106" spans="1:4">
      <c r="A106" s="2">
        <v>104</v>
      </c>
      <c r="B106" s="3">
        <v>13.40726014277729</v>
      </c>
      <c r="C106" s="4">
        <f t="shared" si="2"/>
        <v>0.88137995336488939</v>
      </c>
      <c r="D106" s="6">
        <f t="shared" si="3"/>
        <v>11.816890319391987</v>
      </c>
    </row>
    <row r="107" spans="1:4">
      <c r="A107" s="2">
        <v>105</v>
      </c>
      <c r="B107" s="3">
        <v>1.5903698233853019</v>
      </c>
      <c r="C107" s="4">
        <f t="shared" si="2"/>
        <v>1</v>
      </c>
      <c r="D107" s="6">
        <f t="shared" si="3"/>
        <v>1.5903698233853019</v>
      </c>
    </row>
    <row r="108" spans="1:4">
      <c r="A108" s="2">
        <v>106</v>
      </c>
      <c r="B108" s="3">
        <v>0</v>
      </c>
      <c r="C108" s="4">
        <f t="shared" si="2"/>
        <v>1</v>
      </c>
      <c r="D108" s="6">
        <f t="shared" si="3"/>
        <v>0</v>
      </c>
    </row>
    <row r="109" spans="1:4">
      <c r="A109" s="2">
        <v>107</v>
      </c>
      <c r="B109" s="3">
        <v>0</v>
      </c>
      <c r="C109" s="4">
        <f t="shared" si="2"/>
        <v>1</v>
      </c>
      <c r="D109" s="6">
        <f t="shared" si="3"/>
        <v>0</v>
      </c>
    </row>
    <row r="110" spans="1:4">
      <c r="A110" s="2">
        <v>108</v>
      </c>
      <c r="B110" s="3">
        <v>0</v>
      </c>
      <c r="C110" s="4">
        <f t="shared" si="2"/>
        <v>1</v>
      </c>
      <c r="D110" s="6">
        <f t="shared" si="3"/>
        <v>0</v>
      </c>
    </row>
    <row r="111" spans="1:4">
      <c r="A111" s="2">
        <v>109</v>
      </c>
      <c r="B111" s="3">
        <v>0</v>
      </c>
      <c r="C111" s="4">
        <f t="shared" si="2"/>
        <v>1</v>
      </c>
      <c r="D111" s="6">
        <f t="shared" si="3"/>
        <v>0</v>
      </c>
    </row>
    <row r="112" spans="1:4">
      <c r="A112" s="7">
        <v>110</v>
      </c>
      <c r="B112" s="8">
        <v>0</v>
      </c>
      <c r="C112" s="9">
        <f t="shared" si="2"/>
        <v>1</v>
      </c>
      <c r="D112" s="10">
        <f t="shared" si="3"/>
        <v>0</v>
      </c>
    </row>
  </sheetData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CIMA_H (décès)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Aymric</dc:creator>
  <cp:lastModifiedBy>Aymric</cp:lastModifiedBy>
  <dcterms:created xsi:type="dcterms:W3CDTF">2013-12-17T07:44:23Z</dcterms:created>
  <dcterms:modified xsi:type="dcterms:W3CDTF">2013-12-17T07:44:55Z</dcterms:modified>
</cp:coreProperties>
</file>