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20"/>
  <workbookPr/>
  <mc:AlternateContent xmlns:mc="http://schemas.openxmlformats.org/markup-compatibility/2006">
    <mc:Choice Requires="x15">
      <x15ac:absPath xmlns:x15ac="http://schemas.microsoft.com/office/spreadsheetml/2010/11/ac" url="C:\Users\Bmd\Documents\ISE\Cours\ISE3\Stage ITIE\RBE\"/>
    </mc:Choice>
  </mc:AlternateContent>
  <xr:revisionPtr revIDLastSave="0" documentId="13_ncr:1_{6D3A7C26-BF29-4AD9-B448-28C5AE0FC7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<sst xmlns="http://schemas.openxmlformats.org/spreadsheetml/2006/main" count="71" uniqueCount="45">
  <si>
    <t>Variable</t>
  </si>
  <si>
    <t>Taux de valeurs manquantes (%)</t>
  </si>
  <si>
    <t>NomPPE</t>
  </si>
  <si>
    <t>Est Une PPE</t>
  </si>
  <si>
    <t>% Voix Direct</t>
  </si>
  <si>
    <t>% Action Direct</t>
  </si>
  <si>
    <t>Fonction PPE</t>
  </si>
  <si>
    <t>PaysResidence</t>
  </si>
  <si>
    <t>Exercice</t>
  </si>
  <si>
    <t>Est une PPE</t>
  </si>
  <si>
    <t>Non PPE</t>
  </si>
  <si>
    <t>Pays Résidence</t>
  </si>
  <si>
    <t>Région</t>
  </si>
  <si>
    <t>Ziguinchor</t>
  </si>
  <si>
    <t>Thiès</t>
  </si>
  <si>
    <t>Tambacounda</t>
  </si>
  <si>
    <t>Mbour</t>
  </si>
  <si>
    <t>Kédougou</t>
  </si>
  <si>
    <t>Kaolack</t>
  </si>
  <si>
    <t>Fatick</t>
  </si>
  <si>
    <t>Diourbel</t>
  </si>
  <si>
    <t>Dakar</t>
  </si>
  <si>
    <t>Type d'erreur</t>
  </si>
  <si>
    <t>Nombre d'enregistrements</t>
  </si>
  <si>
    <t>Pourcentage</t>
  </si>
  <si>
    <t>Erreur 4b</t>
  </si>
  <si>
    <t>86.78 %</t>
  </si>
  <si>
    <t>Erreur 1</t>
  </si>
  <si>
    <t>2.23 %</t>
  </si>
  <si>
    <t>Erreur 3</t>
  </si>
  <si>
    <t>0.32 %</t>
  </si>
  <si>
    <t>Erreur 2</t>
  </si>
  <si>
    <t>Toutes deux renseignées</t>
  </si>
  <si>
    <t>Voix absente uniquement</t>
  </si>
  <si>
    <t>Action absente uniquement</t>
  </si>
  <si>
    <t>Action et Voix absentes</t>
  </si>
  <si>
    <t>Indicateur</t>
  </si>
  <si>
    <t>Étranger (%)</t>
  </si>
  <si>
    <t>Sénégalais (%)</t>
  </si>
  <si>
    <t>% Action</t>
  </si>
  <si>
    <t>% NonPPE</t>
  </si>
  <si>
    <t>% PPE</t>
  </si>
  <si>
    <t>% Voix</t>
  </si>
  <si>
    <t>Résident Étranger (%)</t>
  </si>
  <si>
    <t>Résident Sénégal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</si>
</sst>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vertical="center" wrapText="1"/>
    </xf>
    <xf numFmtId="10" fontId="3" fillId="0" borderId="1" xfId="0" applyNumberFormat="1" applyFont="1" applyBorder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9" fontId="3" fillId="0" borderId="2" xfId="0" applyNumberFormat="1" applyFont="1" applyBorder="1" applyAlignment="1">
      <alignment vertical="center" wrapText="1"/>
    </xf>
    <xf numFmtId="10" fontId="3" fillId="0" borderId="2" xfId="0" applyNumberFormat="1" applyFont="1" applyBorder="1" applyAlignment="1">
      <alignment vertical="center" wrapText="1"/>
    </xf>
    <xf numFmtId="10" fontId="0" fillId="0" borderId="0" xfId="0" applyNumberFormat="1" applyAlignment="1">
      <alignment vertical="center" wrapText="1"/>
    </xf>
    <xf numFmtId="9" fontId="0" fillId="0" borderId="0" xfId="0" applyNumberForma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medium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left" vertical="center" textRotation="0" wrapText="1" indent="0" justifyLastLine="0" shrinkToFit="0" readingOrder="0"/>
    </dxf>
    <dxf>
      <border outline="0">
        <right style="medium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Feuil1!$B$2</c:f>
              <c:strCache>
                <c:ptCount val="1"/>
                <c:pt idx="0">
                  <c:v>Taux de valeurs manquantes (%)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 w="1270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Feuil1!$A$3:$A$8</c:f>
              <c:strCache>
                <c:ptCount val="6"/>
                <c:pt idx="0">
                  <c:v>NomPPE</c:v>
                </c:pt>
                <c:pt idx="1">
                  <c:v>Est Une PPE</c:v>
                </c:pt>
                <c:pt idx="2">
                  <c:v>% Voix Direct</c:v>
                </c:pt>
                <c:pt idx="3">
                  <c:v>% Action Direct</c:v>
                </c:pt>
                <c:pt idx="4">
                  <c:v>Fonction PPE</c:v>
                </c:pt>
                <c:pt idx="5">
                  <c:v>PaysResidence</c:v>
                </c:pt>
              </c:strCache>
            </c:strRef>
          </c:cat>
          <c:val>
            <c:numRef>
              <c:f>Feuil1!$B$3:$B$8</c:f>
              <c:numCache>
                <c:formatCode>General</c:formatCode>
                <c:ptCount val="6"/>
                <c:pt idx="0">
                  <c:v>97.1</c:v>
                </c:pt>
                <c:pt idx="1">
                  <c:v>85.2</c:v>
                </c:pt>
                <c:pt idx="2">
                  <c:v>41.9</c:v>
                </c:pt>
                <c:pt idx="3">
                  <c:v>27.1</c:v>
                </c:pt>
                <c:pt idx="4">
                  <c:v>12.9</c:v>
                </c:pt>
                <c:pt idx="5">
                  <c:v>12.3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1-47BD-8320-53197C09CF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7"/>
        <c:axId val="-1587933872"/>
        <c:axId val="-1587936048"/>
      </c:barChart>
      <c:catAx>
        <c:axId val="-1587933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587936048"/>
        <c:crosses val="autoZero"/>
        <c:auto val="1"/>
        <c:lblAlgn val="ctr"/>
        <c:lblOffset val="100"/>
        <c:noMultiLvlLbl val="0"/>
      </c:catAx>
      <c:valAx>
        <c:axId val="-158793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587933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Feuil1!$B$42</c:f>
              <c:strCache>
                <c:ptCount val="1"/>
                <c:pt idx="0">
                  <c:v>Toutes deux renseignées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Feuil1!$A$43:$A$47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Feuil1!$B$43:$B$47</c:f>
              <c:numCache>
                <c:formatCode>0%</c:formatCode>
                <c:ptCount val="5"/>
                <c:pt idx="0">
                  <c:v>0.46700000000000003</c:v>
                </c:pt>
                <c:pt idx="1">
                  <c:v>0.73399999999999999</c:v>
                </c:pt>
                <c:pt idx="2">
                  <c:v>0.39700000000000002</c:v>
                </c:pt>
                <c:pt idx="3">
                  <c:v>0.745</c:v>
                </c:pt>
                <c:pt idx="4">
                  <c:v>0.53200000000000003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E-432C-94F9-0F0104A9935D}"/>
            </c:ext>
          </c:extLst>
        </c:ser>
        <c:ser>
          <c:idx val="1"/>
          <c:order val="1"/>
          <c:tx>
            <c:strRef>
              <c:f>Feuil1!$C$42</c:f>
              <c:strCache>
                <c:ptCount val="1"/>
                <c:pt idx="0">
                  <c:v>Voix absente uniquement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Feuil1!$A$43:$A$47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Feuil1!$C$43:$C$47</c:f>
              <c:numCache>
                <c:formatCode>0%</c:formatCode>
                <c:ptCount val="5"/>
                <c:pt idx="0">
                  <c:v>0.33300000000000002</c:v>
                </c:pt>
                <c:pt idx="1">
                  <c:v>0.154</c:v>
                </c:pt>
                <c:pt idx="2">
                  <c:v>0.17399999999999999</c:v>
                </c:pt>
                <c:pt idx="3">
                  <c:v>0.112</c:v>
                </c:pt>
                <c:pt idx="4">
                  <c:v>9.0999999999999998E-2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3E-432C-94F9-0F0104A9935D}"/>
            </c:ext>
          </c:extLst>
        </c:ser>
        <c:ser>
          <c:idx val="2"/>
          <c:order val="2"/>
          <c:tx>
            <c:strRef>
              <c:f>Feuil1!$D$42</c:f>
              <c:strCache>
                <c:ptCount val="1"/>
                <c:pt idx="0">
                  <c:v>Action absente uniquement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Feuil1!$A$43:$A$47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Feuil1!$D$43:$D$47</c:f>
              <c:numCache>
                <c:formatCode>0%</c:formatCode>
                <c:ptCount val="5"/>
                <c:pt idx="0">
                  <c:v>1.7000000000000001E-2</c:v>
                </c:pt>
                <c:pt idx="1">
                  <c:v>4.1000000000000002E-2</c:v>
                </c:pt>
                <c:pt idx="2">
                  <c:v>0</c:v>
                </c:pt>
                <c:pt idx="3">
                  <c:v>2.1000000000000001E-2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3E-432C-94F9-0F0104A9935D}"/>
            </c:ext>
          </c:extLst>
        </c:ser>
        <c:ser>
          <c:idx val="3"/>
          <c:order val="3"/>
          <c:tx>
            <c:strRef>
              <c:f>Feuil1!$E$42</c:f>
              <c:strCache>
                <c:ptCount val="1"/>
                <c:pt idx="0">
                  <c:v>Action et Voix absentes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Feuil1!$A$43:$A$47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Feuil1!$E$43:$E$47</c:f>
              <c:numCache>
                <c:formatCode>0%</c:formatCode>
                <c:ptCount val="5"/>
                <c:pt idx="0">
                  <c:v>0.183</c:v>
                </c:pt>
                <c:pt idx="1">
                  <c:v>7.0999999999999994E-2</c:v>
                </c:pt>
                <c:pt idx="2">
                  <c:v>0.42899999999999999</c:v>
                </c:pt>
                <c:pt idx="3">
                  <c:v>0.122</c:v>
                </c:pt>
                <c:pt idx="4">
                  <c:v>0.377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3E-432C-94F9-0F0104A9935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1747004144"/>
        <c:axId val="-1747006320"/>
      </c:barChart>
      <c:catAx>
        <c:axId val="-174700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747006320"/>
        <c:crosses val="autoZero"/>
        <c:auto val="1"/>
        <c:lblAlgn val="ctr"/>
        <c:lblOffset val="100"/>
        <c:noMultiLvlLbl val="0"/>
      </c:catAx>
      <c:valAx>
        <c:axId val="-174700632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747004144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accent6">
              <a:lumMod val="40000"/>
              <a:lumOff val="60000"/>
            </a:schemeClr>
          </a:solidFill>
          <a:prstDash val="solid"/>
          <a:miter lim="800000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Feuil1!$A$52</c:f>
              <c:strCache>
                <c:ptCount val="1"/>
                <c:pt idx="0">
                  <c:v>Erreur 4b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Feuil1!$B$51</c:f>
              <c:strCache>
                <c:ptCount val="1"/>
                <c:pt idx="0">
                  <c:v>Pourcentage</c:v>
                </c:pt>
              </c:strCache>
            </c:strRef>
          </c:cat>
          <c:val>
            <c:numRef>
              <c:f>Feuil1!$B$52</c:f>
              <c:numCache>
                <c:formatCode>0.00%</c:formatCode>
                <c:ptCount val="1"/>
                <c:pt idx="0">
                  <c:v>0.86780000000000002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6-49FB-871D-E10A3A5508AA}"/>
            </c:ext>
          </c:extLst>
        </c:ser>
        <c:ser>
          <c:idx val="1"/>
          <c:order val="1"/>
          <c:tx>
            <c:strRef>
              <c:f>Feuil1!$A$53</c:f>
              <c:strCache>
                <c:ptCount val="1"/>
                <c:pt idx="0">
                  <c:v>Erreur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Feuil1!$B$51</c:f>
              <c:strCache>
                <c:ptCount val="1"/>
                <c:pt idx="0">
                  <c:v>Pourcentage</c:v>
                </c:pt>
              </c:strCache>
            </c:strRef>
          </c:cat>
          <c:val>
            <c:numRef>
              <c:f>Feuil1!$B$53</c:f>
              <c:numCache>
                <c:formatCode>0.00%</c:formatCode>
                <c:ptCount val="1"/>
                <c:pt idx="0">
                  <c:v>2.23E-2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16-49FB-871D-E10A3A5508AA}"/>
            </c:ext>
          </c:extLst>
        </c:ser>
        <c:ser>
          <c:idx val="2"/>
          <c:order val="2"/>
          <c:tx>
            <c:strRef>
              <c:f>Feuil1!$A$54</c:f>
              <c:strCache>
                <c:ptCount val="1"/>
                <c:pt idx="0">
                  <c:v>Erreur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Feuil1!$B$51</c:f>
              <c:strCache>
                <c:ptCount val="1"/>
                <c:pt idx="0">
                  <c:v>Pourcentage</c:v>
                </c:pt>
              </c:strCache>
            </c:strRef>
          </c:cat>
          <c:val>
            <c:numRef>
              <c:f>Feuil1!$B$54</c:f>
              <c:numCache>
                <c:formatCode>0.00%</c:formatCode>
                <c:ptCount val="1"/>
                <c:pt idx="0">
                  <c:v>3.2000000000000002E-3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16-49FB-871D-E10A3A5508AA}"/>
            </c:ext>
          </c:extLst>
        </c:ser>
        <c:ser>
          <c:idx val="3"/>
          <c:order val="3"/>
          <c:tx>
            <c:strRef>
              <c:f>Feuil1!$A$55</c:f>
              <c:strCache>
                <c:ptCount val="1"/>
                <c:pt idx="0">
                  <c:v>Erreur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Feuil1!$B$51</c:f>
              <c:strCache>
                <c:ptCount val="1"/>
                <c:pt idx="0">
                  <c:v>Pourcentage</c:v>
                </c:pt>
              </c:strCache>
            </c:strRef>
          </c:cat>
          <c:val>
            <c:numRef>
              <c:f>Feuil1!$B$55</c:f>
              <c:numCache>
                <c:formatCode>0.00%</c:formatCode>
                <c:ptCount val="1"/>
                <c:pt idx="0">
                  <c:v>3.2000000000000002E-3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16-49FB-871D-E10A3A5508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41418063"/>
        <c:axId val="1741418543"/>
      </c:barChart>
      <c:catAx>
        <c:axId val="1741418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1418543"/>
        <c:crosses val="autoZero"/>
        <c:auto val="1"/>
        <c:lblAlgn val="ctr"/>
        <c:lblOffset val="100"/>
        <c:noMultiLvlLbl val="0"/>
      </c:catAx>
      <c:valAx>
        <c:axId val="1741418543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141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Feuil1!$B$66</c:f>
              <c:strCache>
                <c:ptCount val="1"/>
                <c:pt idx="0">
                  <c:v>Étranger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Feuil1!$A$67:$A$70</c:f>
              <c:strCache>
                <c:ptCount val="4"/>
                <c:pt idx="0">
                  <c:v>% Action</c:v>
                </c:pt>
                <c:pt idx="1">
                  <c:v>% NonPPE</c:v>
                </c:pt>
                <c:pt idx="2">
                  <c:v>% PPE</c:v>
                </c:pt>
                <c:pt idx="3">
                  <c:v>% Voix</c:v>
                </c:pt>
              </c:strCache>
            </c:strRef>
          </c:cat>
          <c:val>
            <c:numRef>
              <c:f>Feuil1!$B$67:$B$70</c:f>
              <c:numCache>
                <c:formatCode>General</c:formatCode>
                <c:ptCount val="4"/>
                <c:pt idx="0">
                  <c:v>48.6</c:v>
                </c:pt>
                <c:pt idx="1">
                  <c:v>91.4</c:v>
                </c:pt>
                <c:pt idx="2">
                  <c:v>90</c:v>
                </c:pt>
                <c:pt idx="3">
                  <c:v>58.6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73-4BD4-BDDC-FFE9CBC0570D}"/>
            </c:ext>
          </c:extLst>
        </c:ser>
        <c:ser>
          <c:idx val="1"/>
          <c:order val="1"/>
          <c:tx>
            <c:strRef>
              <c:f>Feuil1!$C$66</c:f>
              <c:strCache>
                <c:ptCount val="1"/>
                <c:pt idx="0">
                  <c:v>Sénégalais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Feuil1!$A$67:$A$70</c:f>
              <c:strCache>
                <c:ptCount val="4"/>
                <c:pt idx="0">
                  <c:v>% Action</c:v>
                </c:pt>
                <c:pt idx="1">
                  <c:v>% NonPPE</c:v>
                </c:pt>
                <c:pt idx="2">
                  <c:v>% PPE</c:v>
                </c:pt>
                <c:pt idx="3">
                  <c:v>% Voix</c:v>
                </c:pt>
              </c:strCache>
            </c:strRef>
          </c:cat>
          <c:val>
            <c:numRef>
              <c:f>Feuil1!$C$67:$C$70</c:f>
              <c:numCache>
                <c:formatCode>General</c:formatCode>
                <c:ptCount val="4"/>
                <c:pt idx="0">
                  <c:v>24.4</c:v>
                </c:pt>
                <c:pt idx="1">
                  <c:v>97.8</c:v>
                </c:pt>
                <c:pt idx="2">
                  <c:v>84.6</c:v>
                </c:pt>
                <c:pt idx="3">
                  <c:v>39.799999999999997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73-4BD4-BDDC-FFE9CBC057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46821823"/>
        <c:axId val="1746835743"/>
      </c:barChart>
      <c:catAx>
        <c:axId val="1746821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6835743"/>
        <c:crosses val="autoZero"/>
        <c:auto val="1"/>
        <c:lblAlgn val="ctr"/>
        <c:lblOffset val="100"/>
        <c:noMultiLvlLbl val="0"/>
      </c:catAx>
      <c:valAx>
        <c:axId val="174683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6821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Feuil1!$C$77</c:f>
              <c:strCache>
                <c:ptCount val="1"/>
                <c:pt idx="0">
                  <c:v>Résident Étranger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Feuil1!$B$78:$B$81</c:f>
              <c:strCache>
                <c:ptCount val="4"/>
                <c:pt idx="0">
                  <c:v>% Action</c:v>
                </c:pt>
                <c:pt idx="1">
                  <c:v>% NonPPE</c:v>
                </c:pt>
                <c:pt idx="2">
                  <c:v>% PPE</c:v>
                </c:pt>
                <c:pt idx="3">
                  <c:v>% Voix</c:v>
                </c:pt>
              </c:strCache>
            </c:strRef>
          </c:cat>
          <c:val>
            <c:numRef>
              <c:f>Feuil1!$C$78:$C$81</c:f>
              <c:numCache>
                <c:formatCode>General</c:formatCode>
                <c:ptCount val="4"/>
                <c:pt idx="0">
                  <c:v>49.3</c:v>
                </c:pt>
                <c:pt idx="1">
                  <c:v>91.3</c:v>
                </c:pt>
                <c:pt idx="2">
                  <c:v>91.3</c:v>
                </c:pt>
                <c:pt idx="3">
                  <c:v>59.4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CD-43B2-99F1-C298E8C17ABF}"/>
            </c:ext>
          </c:extLst>
        </c:ser>
        <c:ser>
          <c:idx val="1"/>
          <c:order val="1"/>
          <c:tx>
            <c:strRef>
              <c:f>Feuil1!$D$77</c:f>
              <c:strCache>
                <c:ptCount val="1"/>
                <c:pt idx="0">
                  <c:v>Résident Sénégal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Feuil1!$B$78:$B$81</c:f>
              <c:strCache>
                <c:ptCount val="4"/>
                <c:pt idx="0">
                  <c:v>% Action</c:v>
                </c:pt>
                <c:pt idx="1">
                  <c:v>% NonPPE</c:v>
                </c:pt>
                <c:pt idx="2">
                  <c:v>% PPE</c:v>
                </c:pt>
                <c:pt idx="3">
                  <c:v>% Voix</c:v>
                </c:pt>
              </c:strCache>
            </c:strRef>
          </c:cat>
          <c:val>
            <c:numRef>
              <c:f>Feuil1!$D$78:$D$81</c:f>
              <c:numCache>
                <c:formatCode>General</c:formatCode>
                <c:ptCount val="4"/>
                <c:pt idx="0">
                  <c:v>22.2</c:v>
                </c:pt>
                <c:pt idx="1">
                  <c:v>97.9</c:v>
                </c:pt>
                <c:pt idx="2">
                  <c:v>97.5</c:v>
                </c:pt>
                <c:pt idx="3">
                  <c:v>38.6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CD-43B2-99F1-C298E8C17A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46822303"/>
        <c:axId val="1746823743"/>
      </c:barChart>
      <c:catAx>
        <c:axId val="1746822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6823743"/>
        <c:crosses val="autoZero"/>
        <c:auto val="1"/>
        <c:lblAlgn val="ctr"/>
        <c:lblOffset val="100"/>
        <c:noMultiLvlLbl val="0"/>
      </c:catAx>
      <c:valAx>
        <c:axId val="174682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682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714375</xdr:colOff>
      <xdr:row>0</xdr:row>
      <xdr:rowOff>185737</xdr:rowOff>
    </xdr:from>
    <xdr:to>
      <xdr:col>12</xdr:col>
      <xdr:colOff>714375</xdr:colOff>
      <xdr:row>8</xdr:row>
      <xdr:rowOff>71437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74612</xdr:colOff>
      <xdr:row>29</xdr:row>
      <xdr:rowOff>134029</xdr:rowOff>
    </xdr:from>
    <xdr:to>
      <xdr:col>12</xdr:col>
      <xdr:colOff>658132</xdr:colOff>
      <xdr:row>42</xdr:row>
      <xdr:rowOff>17461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14378</xdr:colOff>
      <xdr:row>41</xdr:row>
      <xdr:rowOff>108069</xdr:rowOff>
    </xdr:from>
    <xdr:to>
      <xdr:col>12</xdr:col>
      <xdr:colOff>752415</xdr:colOff>
      <xdr:row>55</xdr:row>
      <xdr:rowOff>143533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A4A0D08E-8AE0-904D-2FF9-E5D5E1268E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793151</xdr:colOff>
      <xdr:row>58</xdr:row>
      <xdr:rowOff>36184</xdr:rowOff>
    </xdr:from>
    <xdr:to>
      <xdr:col>10</xdr:col>
      <xdr:colOff>165339</xdr:colOff>
      <xdr:row>73</xdr:row>
      <xdr:rowOff>83629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7284D911-8FE0-4FEA-1544-AA4CCC75EC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793151</xdr:colOff>
      <xdr:row>58</xdr:row>
      <xdr:rowOff>36184</xdr:rowOff>
    </xdr:from>
    <xdr:to>
      <xdr:col>10</xdr:col>
      <xdr:colOff>165339</xdr:colOff>
      <xdr:row>73</xdr:row>
      <xdr:rowOff>83629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DE7D895C-B34B-20AC-DE06-113C497E9A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02EAA6-E093-426F-90FA-86C2F3D6EF11}" name="Tableau1" displayName="Tableau1" ref="A19:G28" totalsRowShown="0" headerRowDxfId="9" dataDxfId="8" tableBorderDxfId="7">
  <autoFilter ref="A19:G28" xr:uid="{3902EAA6-E093-426F-90FA-86C2F3D6EF11}"/>
  <tableColumns count="7">
    <tableColumn id="1" xr3:uid="{C8655363-574C-48A4-96C7-7C636B7592A5}" name="Région" dataDxfId="6"/>
    <tableColumn id="2" xr3:uid="{782D3656-FAE3-4E25-ACD2-00B0C11B3BED}" name="% Action Direct" dataDxfId="5"/>
    <tableColumn id="3" xr3:uid="{702E571B-F4EC-4627-B301-0849D13911A0}" name="% Voix Direct" dataDxfId="4"/>
    <tableColumn id="4" xr3:uid="{D8D803CB-8F31-49F9-ADDB-947A10D21D52}" name="Est Une PPE" dataDxfId="3"/>
    <tableColumn id="5" xr3:uid="{E83390AB-A79C-47AF-90AB-699CF4A114FD}" name="Fonction PPE" dataDxfId="2"/>
    <tableColumn id="6" xr3:uid="{4283AECD-E5E7-4CAE-BF9B-F37F332A2C05}" name="Non PPE" dataDxfId="1"/>
    <tableColumn id="7" xr3:uid="{46C9C5ED-0D34-476D-8D9F-3A7681D750DC}" name="Pays Réside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81"/>
  <sheetViews>
    <sheetView tabSelected="1" topLeftCell="A31" zoomScale="53" workbookViewId="0">
      <selection activeCell="R37" sqref="R37"/>
    </sheetView>
  </sheetViews>
  <sheetFormatPr baseColWidth="10" defaultRowHeight="14.5" x14ac:dyDescent="0.35"/>
  <cols>
    <col min="2" max="2" width="16.36328125" customWidth="1"/>
    <col min="3" max="3" width="14.6328125" customWidth="1"/>
    <col min="4" max="4" width="13.26953125" customWidth="1"/>
    <col min="5" max="5" width="14.26953125" customWidth="1"/>
    <col min="7" max="7" width="16.26953125" customWidth="1"/>
  </cols>
  <sheetData>
    <row r="2" spans="1:7" ht="58" x14ac:dyDescent="0.35">
      <c r="A2" s="1" t="s">
        <v>0</v>
      </c>
      <c r="B2" s="3" t="s">
        <v>1</v>
      </c>
    </row>
    <row r="3" spans="1:7" x14ac:dyDescent="0.35">
      <c r="A3" s="4" t="s">
        <v>2</v>
      </c>
      <c r="B3" s="2">
        <v>97.1</v>
      </c>
    </row>
    <row r="4" spans="1:7" x14ac:dyDescent="0.35">
      <c r="A4" s="4" t="s">
        <v>3</v>
      </c>
      <c r="B4" s="2">
        <v>85.2</v>
      </c>
    </row>
    <row r="5" spans="1:7" ht="29" x14ac:dyDescent="0.35">
      <c r="A5" s="4" t="s">
        <v>4</v>
      </c>
      <c r="B5" s="2">
        <v>41.9</v>
      </c>
    </row>
    <row r="6" spans="1:7" ht="29" x14ac:dyDescent="0.35">
      <c r="A6" s="4" t="s">
        <v>5</v>
      </c>
      <c r="B6" s="2">
        <v>27.1</v>
      </c>
    </row>
    <row r="7" spans="1:7" ht="29" x14ac:dyDescent="0.35">
      <c r="A7" s="4" t="s">
        <v>6</v>
      </c>
      <c r="B7" s="2">
        <v>12.9</v>
      </c>
    </row>
    <row r="8" spans="1:7" ht="29" x14ac:dyDescent="0.35">
      <c r="A8" s="4" t="s">
        <v>7</v>
      </c>
      <c r="B8" s="2">
        <v>12.3</v>
      </c>
    </row>
    <row r="11" spans="1:7" ht="15.5" x14ac:dyDescent="0.35">
      <c r="A11" s="5" t="s">
        <v>8</v>
      </c>
      <c r="B11" s="6" t="s">
        <v>5</v>
      </c>
      <c r="C11" s="6" t="s">
        <v>4</v>
      </c>
      <c r="D11" s="6" t="s">
        <v>9</v>
      </c>
      <c r="E11" s="6" t="s">
        <v>6</v>
      </c>
      <c r="F11" s="6" t="s">
        <v>10</v>
      </c>
      <c r="G11" s="6" t="s">
        <v>11</v>
      </c>
    </row>
    <row r="12" spans="1:7" ht="15.5" x14ac:dyDescent="0.35">
      <c r="A12" s="11">
        <v>2025</v>
      </c>
      <c r="B12" s="7">
        <v>0.377</v>
      </c>
      <c r="C12" s="7">
        <v>0.46800000000000003</v>
      </c>
      <c r="D12" s="7">
        <v>2.5999999999999999E-2</v>
      </c>
      <c r="E12" s="7">
        <v>0.97399999999999998</v>
      </c>
      <c r="F12" s="7">
        <v>0.97399999999999998</v>
      </c>
      <c r="G12" s="8">
        <v>1</v>
      </c>
    </row>
    <row r="13" spans="1:7" ht="15.5" x14ac:dyDescent="0.35">
      <c r="A13" s="11">
        <v>2024</v>
      </c>
      <c r="B13" s="7">
        <v>0.14299999999999999</v>
      </c>
      <c r="C13" s="7">
        <v>0.23499999999999999</v>
      </c>
      <c r="D13" s="8">
        <v>1</v>
      </c>
      <c r="E13" s="7">
        <v>4.1000000000000002E-2</v>
      </c>
      <c r="F13" s="8">
        <v>1</v>
      </c>
      <c r="G13" s="8">
        <v>0</v>
      </c>
    </row>
    <row r="14" spans="1:7" ht="15.5" x14ac:dyDescent="0.35">
      <c r="A14" s="11">
        <v>2023</v>
      </c>
      <c r="B14" s="7">
        <v>0.42899999999999999</v>
      </c>
      <c r="C14" s="7">
        <v>0.60299999999999998</v>
      </c>
      <c r="D14" s="7">
        <v>0.98199999999999998</v>
      </c>
      <c r="E14" s="7">
        <v>4.0000000000000001E-3</v>
      </c>
      <c r="F14" s="7">
        <v>0.98199999999999998</v>
      </c>
      <c r="G14" s="8">
        <v>0</v>
      </c>
    </row>
    <row r="15" spans="1:7" ht="15.5" x14ac:dyDescent="0.35">
      <c r="A15" s="11">
        <v>2022</v>
      </c>
      <c r="B15" s="7">
        <v>0.112</v>
      </c>
      <c r="C15" s="7">
        <v>0.22500000000000001</v>
      </c>
      <c r="D15" s="7">
        <v>0.94099999999999995</v>
      </c>
      <c r="E15" s="7">
        <v>6.0000000000000001E-3</v>
      </c>
      <c r="F15" s="7">
        <v>0.95299999999999996</v>
      </c>
      <c r="G15" s="8">
        <v>0</v>
      </c>
    </row>
    <row r="16" spans="1:7" ht="15.5" x14ac:dyDescent="0.35">
      <c r="A16" s="11">
        <v>2021</v>
      </c>
      <c r="B16" s="7">
        <v>0.2</v>
      </c>
      <c r="C16" s="7">
        <v>0.51700000000000002</v>
      </c>
      <c r="D16" s="7">
        <v>0.93300000000000005</v>
      </c>
      <c r="E16" s="8">
        <v>0</v>
      </c>
      <c r="F16" s="7">
        <v>0.93300000000000005</v>
      </c>
      <c r="G16" s="8">
        <v>0</v>
      </c>
    </row>
    <row r="19" spans="1:7" ht="15.5" x14ac:dyDescent="0.35">
      <c r="A19" s="5" t="s">
        <v>12</v>
      </c>
      <c r="B19" s="6" t="s">
        <v>5</v>
      </c>
      <c r="C19" s="6" t="s">
        <v>4</v>
      </c>
      <c r="D19" s="6" t="s">
        <v>3</v>
      </c>
      <c r="E19" s="6" t="s">
        <v>6</v>
      </c>
      <c r="F19" s="6" t="s">
        <v>10</v>
      </c>
      <c r="G19" s="12" t="s">
        <v>11</v>
      </c>
    </row>
    <row r="20" spans="1:7" ht="15.5" x14ac:dyDescent="0.35">
      <c r="A20" s="11" t="s">
        <v>13</v>
      </c>
      <c r="B20" s="9">
        <v>0</v>
      </c>
      <c r="C20" s="9">
        <v>0</v>
      </c>
      <c r="D20" s="9">
        <v>1</v>
      </c>
      <c r="E20" s="9">
        <v>1</v>
      </c>
      <c r="F20" s="9">
        <v>1</v>
      </c>
      <c r="G20" s="13">
        <v>0</v>
      </c>
    </row>
    <row r="21" spans="1:7" ht="15.5" x14ac:dyDescent="0.35">
      <c r="A21" s="11" t="s">
        <v>14</v>
      </c>
      <c r="B21" s="10">
        <v>1.9E-2</v>
      </c>
      <c r="C21" s="9">
        <v>0</v>
      </c>
      <c r="D21" s="10">
        <v>0.67900000000000005</v>
      </c>
      <c r="E21" s="10">
        <v>0.13200000000000001</v>
      </c>
      <c r="F21" s="10">
        <v>0.84899999999999998</v>
      </c>
      <c r="G21" s="14">
        <v>0.13200000000000001</v>
      </c>
    </row>
    <row r="22" spans="1:7" ht="31" x14ac:dyDescent="0.35">
      <c r="A22" s="11" t="s">
        <v>15</v>
      </c>
      <c r="B22" s="9">
        <v>0.5</v>
      </c>
      <c r="C22" s="9">
        <v>0</v>
      </c>
      <c r="D22" s="9">
        <v>1</v>
      </c>
      <c r="E22" s="9">
        <v>0</v>
      </c>
      <c r="F22" s="9">
        <v>1</v>
      </c>
      <c r="G22" s="13">
        <v>0</v>
      </c>
    </row>
    <row r="23" spans="1:7" ht="15.5" x14ac:dyDescent="0.35">
      <c r="A23" s="11" t="s">
        <v>16</v>
      </c>
      <c r="B23" s="10">
        <v>0.57099999999999995</v>
      </c>
      <c r="C23" s="10">
        <v>0.71399999999999997</v>
      </c>
      <c r="D23" s="10">
        <v>0.57099999999999995</v>
      </c>
      <c r="E23" s="10">
        <v>0.42899999999999999</v>
      </c>
      <c r="F23" s="9">
        <v>1</v>
      </c>
      <c r="G23" s="14">
        <v>0.42899999999999999</v>
      </c>
    </row>
    <row r="24" spans="1:7" ht="15.5" x14ac:dyDescent="0.35">
      <c r="A24" s="11" t="s">
        <v>17</v>
      </c>
      <c r="B24" s="10">
        <v>0.82099999999999995</v>
      </c>
      <c r="C24" s="10">
        <v>0.98899999999999999</v>
      </c>
      <c r="D24" s="10">
        <v>0.75800000000000001</v>
      </c>
      <c r="E24" s="10">
        <v>0.26300000000000001</v>
      </c>
      <c r="F24" s="9">
        <v>1</v>
      </c>
      <c r="G24" s="14">
        <v>0.253</v>
      </c>
    </row>
    <row r="25" spans="1:7" ht="15.5" x14ac:dyDescent="0.35">
      <c r="A25" s="11" t="s">
        <v>18</v>
      </c>
      <c r="B25" s="9">
        <v>1</v>
      </c>
      <c r="C25" s="9">
        <v>1</v>
      </c>
      <c r="D25" s="9">
        <v>1</v>
      </c>
      <c r="E25" s="9">
        <v>0</v>
      </c>
      <c r="F25" s="9">
        <v>1</v>
      </c>
      <c r="G25" s="13">
        <v>0</v>
      </c>
    </row>
    <row r="26" spans="1:7" ht="15.5" x14ac:dyDescent="0.35">
      <c r="A26" s="11" t="s">
        <v>19</v>
      </c>
      <c r="B26" s="9">
        <v>0.5</v>
      </c>
      <c r="C26" s="9">
        <v>0.5</v>
      </c>
      <c r="D26" s="9">
        <v>1</v>
      </c>
      <c r="E26" s="9">
        <v>0</v>
      </c>
      <c r="F26" s="9">
        <v>1</v>
      </c>
      <c r="G26" s="13">
        <v>0</v>
      </c>
    </row>
    <row r="27" spans="1:7" ht="15.5" x14ac:dyDescent="0.35">
      <c r="A27" s="11" t="s">
        <v>20</v>
      </c>
      <c r="B27" s="9">
        <v>1</v>
      </c>
      <c r="C27" s="9">
        <v>1</v>
      </c>
      <c r="D27" s="9">
        <v>1</v>
      </c>
      <c r="E27" s="9">
        <v>0</v>
      </c>
      <c r="F27" s="9">
        <v>1</v>
      </c>
      <c r="G27" s="13">
        <v>0</v>
      </c>
    </row>
    <row r="28" spans="1:7" ht="15.5" x14ac:dyDescent="0.35">
      <c r="A28" s="11" t="s">
        <v>21</v>
      </c>
      <c r="B28" s="10">
        <v>0.16400000000000001</v>
      </c>
      <c r="C28" s="10">
        <v>0.33600000000000002</v>
      </c>
      <c r="D28" s="9">
        <v>0.89</v>
      </c>
      <c r="E28" s="10">
        <v>9.4E-2</v>
      </c>
      <c r="F28" s="10">
        <v>0.97799999999999998</v>
      </c>
      <c r="G28" s="14">
        <v>9.4E-2</v>
      </c>
    </row>
    <row r="32" spans="1:7" ht="43.5" x14ac:dyDescent="0.35">
      <c r="A32" s="1" t="s">
        <v>22</v>
      </c>
      <c r="B32" s="1" t="s">
        <v>23</v>
      </c>
      <c r="C32" s="1" t="s">
        <v>24</v>
      </c>
    </row>
    <row r="33" spans="1:5" x14ac:dyDescent="0.35">
      <c r="A33" s="4" t="s">
        <v>25</v>
      </c>
      <c r="B33" s="4">
        <v>545</v>
      </c>
      <c r="C33" s="4" t="s">
        <v>26</v>
      </c>
    </row>
    <row r="34" spans="1:5" x14ac:dyDescent="0.35">
      <c r="A34" s="4" t="s">
        <v>27</v>
      </c>
      <c r="B34" s="4">
        <v>14</v>
      </c>
      <c r="C34" s="4" t="s">
        <v>28</v>
      </c>
    </row>
    <row r="35" spans="1:5" x14ac:dyDescent="0.35">
      <c r="A35" s="4" t="s">
        <v>29</v>
      </c>
      <c r="B35" s="4">
        <v>2</v>
      </c>
      <c r="C35" s="4" t="s">
        <v>30</v>
      </c>
    </row>
    <row r="36" spans="1:5" x14ac:dyDescent="0.35">
      <c r="A36" s="4" t="s">
        <v>31</v>
      </c>
      <c r="B36" s="4">
        <v>2</v>
      </c>
      <c r="C36" s="4" t="s">
        <v>30</v>
      </c>
    </row>
    <row r="42" spans="1:5" x14ac:dyDescent="0.35">
      <c r="A42" t="s">
        <v>8</v>
      </c>
      <c r="B42" t="s">
        <v>32</v>
      </c>
      <c r="C42" t="s">
        <v>33</v>
      </c>
      <c r="D42" t="s">
        <v>34</v>
      </c>
      <c r="E42" t="s">
        <v>35</v>
      </c>
    </row>
    <row r="43" spans="1:5" x14ac:dyDescent="0.35">
      <c r="A43">
        <v>2021</v>
      </c>
      <c r="B43" s="16">
        <v>0.46700000000000003</v>
      </c>
      <c r="C43" s="16">
        <v>0.33300000000000002</v>
      </c>
      <c r="D43" s="16">
        <v>1.7000000000000001E-2</v>
      </c>
      <c r="E43" s="16">
        <v>0.183</v>
      </c>
    </row>
    <row r="44" spans="1:5" x14ac:dyDescent="0.35">
      <c r="A44">
        <v>2022</v>
      </c>
      <c r="B44" s="16">
        <v>0.73399999999999999</v>
      </c>
      <c r="C44" s="16">
        <v>0.154</v>
      </c>
      <c r="D44" s="16">
        <v>4.1000000000000002E-2</v>
      </c>
      <c r="E44" s="16">
        <v>7.0999999999999994E-2</v>
      </c>
    </row>
    <row r="45" spans="1:5" x14ac:dyDescent="0.35">
      <c r="A45">
        <v>2023</v>
      </c>
      <c r="B45" s="16">
        <v>0.39700000000000002</v>
      </c>
      <c r="C45" s="16">
        <v>0.17399999999999999</v>
      </c>
      <c r="D45" s="16">
        <v>0</v>
      </c>
      <c r="E45" s="16">
        <v>0.42899999999999999</v>
      </c>
    </row>
    <row r="46" spans="1:5" x14ac:dyDescent="0.35">
      <c r="A46">
        <v>2024</v>
      </c>
      <c r="B46" s="16">
        <v>0.745</v>
      </c>
      <c r="C46" s="16">
        <v>0.112</v>
      </c>
      <c r="D46" s="16">
        <v>2.1000000000000001E-2</v>
      </c>
      <c r="E46" s="16">
        <v>0.122</v>
      </c>
    </row>
    <row r="47" spans="1:5" x14ac:dyDescent="0.35">
      <c r="A47">
        <v>2025</v>
      </c>
      <c r="B47" s="16">
        <v>0.53200000000000003</v>
      </c>
      <c r="C47" s="16">
        <v>9.0999999999999998E-2</v>
      </c>
      <c r="D47" s="16">
        <v>0</v>
      </c>
      <c r="E47" s="16">
        <v>0.377</v>
      </c>
    </row>
    <row r="51" spans="1:3" ht="29" x14ac:dyDescent="0.35">
      <c r="A51" s="1" t="s">
        <v>22</v>
      </c>
      <c r="B51" s="1" t="s">
        <v>24</v>
      </c>
      <c r="C51" s="1" t="s">
        <v>24</v>
      </c>
    </row>
    <row r="52" spans="1:3" x14ac:dyDescent="0.35">
      <c r="A52" s="4" t="s">
        <v>25</v>
      </c>
      <c r="B52" s="15">
        <v>0.86780000000000002</v>
      </c>
      <c r="C52" s="4"/>
    </row>
    <row r="53" spans="1:3" x14ac:dyDescent="0.35">
      <c r="A53" s="4" t="s">
        <v>27</v>
      </c>
      <c r="B53" s="15">
        <v>2.23E-2</v>
      </c>
      <c r="C53" s="4" t="s">
        <v>28</v>
      </c>
    </row>
    <row r="54" spans="1:3" x14ac:dyDescent="0.35">
      <c r="A54" s="4" t="s">
        <v>29</v>
      </c>
      <c r="B54" s="15">
        <v>3.2000000000000002E-3</v>
      </c>
      <c r="C54" s="4" t="s">
        <v>30</v>
      </c>
    </row>
    <row r="55" spans="1:3" x14ac:dyDescent="0.35">
      <c r="A55" s="4" t="s">
        <v>31</v>
      </c>
      <c r="B55" s="15">
        <v>3.2000000000000002E-3</v>
      </c>
      <c r="C55" s="4" t="s">
        <v>30</v>
      </c>
    </row>
    <row r="66" spans="1:4" x14ac:dyDescent="0.35">
      <c r="A66" s="1" t="s">
        <v>36</v>
      </c>
      <c r="B66" s="3" t="s">
        <v>37</v>
      </c>
      <c r="C66" s="3" t="s">
        <v>38</v>
      </c>
    </row>
    <row r="67" spans="1:4" x14ac:dyDescent="0.35">
      <c r="A67" s="4" t="s">
        <v>39</v>
      </c>
      <c r="B67" s="2">
        <v>48.6</v>
      </c>
      <c r="C67" s="2">
        <v>24.4</v>
      </c>
    </row>
    <row r="68" spans="1:4" x14ac:dyDescent="0.35">
      <c r="A68" s="4" t="s">
        <v>40</v>
      </c>
      <c r="B68" s="2">
        <v>91.4</v>
      </c>
      <c r="C68" s="2">
        <v>97.8</v>
      </c>
    </row>
    <row r="69" spans="1:4" x14ac:dyDescent="0.35">
      <c r="A69" s="4" t="s">
        <v>41</v>
      </c>
      <c r="B69" s="2">
        <v>90</v>
      </c>
      <c r="C69" s="2">
        <v>84.6</v>
      </c>
    </row>
    <row r="70" spans="1:4" x14ac:dyDescent="0.35">
      <c r="A70" s="4" t="s">
        <v>42</v>
      </c>
      <c r="B70" s="2">
        <v>58.6</v>
      </c>
      <c r="C70" s="2">
        <v>39.799999999999997</v>
      </c>
    </row>
    <row r="77" spans="1:4" ht="29" x14ac:dyDescent="0.35">
      <c r="B77" s="1" t="s">
        <v>36</v>
      </c>
      <c r="C77" s="3" t="s">
        <v>43</v>
      </c>
      <c r="D77" s="3" t="s">
        <v>44</v>
      </c>
    </row>
    <row r="78" spans="1:4" x14ac:dyDescent="0.35">
      <c r="B78" s="4" t="s">
        <v>39</v>
      </c>
      <c r="C78" s="2">
        <v>49.3</v>
      </c>
      <c r="D78" s="2">
        <v>22.2</v>
      </c>
    </row>
    <row r="79" spans="1:4" x14ac:dyDescent="0.35">
      <c r="B79" s="4" t="s">
        <v>40</v>
      </c>
      <c r="C79" s="2">
        <v>91.3</v>
      </c>
      <c r="D79" s="2">
        <v>97.9</v>
      </c>
    </row>
    <row r="80" spans="1:4" x14ac:dyDescent="0.35">
      <c r="B80" s="4" t="s">
        <v>41</v>
      </c>
      <c r="C80" s="2">
        <v>91.3</v>
      </c>
      <c r="D80" s="2">
        <v>97.5</v>
      </c>
    </row>
    <row r="81" spans="2:4" x14ac:dyDescent="0.35">
      <c r="B81" s="4" t="s">
        <v>42</v>
      </c>
      <c r="C81" s="2">
        <v>59.4</v>
      </c>
      <c r="D81" s="2">
        <v>38.6</v>
      </c>
    </row>
  </sheetData>
  <conditionalFormatting sqref="A11:G11 B12:G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9:G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0:G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BCS</dc:creator>
  <cp:lastModifiedBy>sie rachid traore</cp:lastModifiedBy>
  <dcterms:created xsi:type="dcterms:W3CDTF">2026-06-01T16:16:30Z</dcterms:created>
  <dcterms:modified xsi:type="dcterms:W3CDTF">2026-06-02T10:17:36Z</dcterms:modified>
</cp:coreProperties>
</file>