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 name="Structure du capital" sheetId="17" state="visible" r:id="rId17"/>
    <sheet name="Bénéficiaire effectif" sheetId="18" state="visible" r:id="rId18"/>
  </sheets>
  <definedNames/>
  <calcPr calcId="191029" fullCalcOnLoad="1"/>
  <pivotCaches>
    <pivotCache cacheId="1" r:id="rId19"/>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xf numFmtId="1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pivotCacheDefinition" Target="/xl/pivotCache/pivotCacheDefinition1.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75"/>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row r="142">
      <c r="A142" s="28" t="inlineStr">
        <is>
          <t>Révision de la production d'or (SGO, PMC) 2017-2024</t>
        </is>
      </c>
    </row>
    <row r="143">
      <c r="A143" t="inlineStr">
        <is>
          <t>Source</t>
        </is>
      </c>
      <c r="B143" t="inlineStr">
        <is>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is>
      </c>
    </row>
    <row r="144">
      <c r="A144" t="inlineStr">
        <is>
          <t>Lignes mises à jour</t>
        </is>
      </c>
      <c r="B144" t="inlineStr">
        <is>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is>
      </c>
    </row>
    <row r="145">
      <c r="A145" t="inlineStr">
        <is>
          <t>Anomalie résolue : PMC 2024</t>
        </is>
      </c>
      <c r="B145" t="inlineStr">
        <is>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is>
      </c>
    </row>
    <row r="146">
      <c r="A146" t="inlineStr">
        <is>
          <t>Non exploité pour l'instant</t>
        </is>
      </c>
      <c r="B146" t="inlineStr">
        <is>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is>
      </c>
    </row>
    <row r="148">
      <c r="A148" s="28" t="inlineStr">
        <is>
          <t>Comblement de la lacune 2018 (Flux financiers) — vérification classeur / rapport</t>
        </is>
      </c>
    </row>
    <row r="149">
      <c r="A149" t="inlineStr">
        <is>
          <t>Constat</t>
        </is>
      </c>
      <c r="B149" t="inlineStr">
        <is>
          <t>En comparant le classeur aux sources officielles complètes désormais disponibles dans le dépôt, "Flux financiers - détail" et "Hydrocarbures - Flux - détail" ne comportaient pour 2018 que 2 sociétés minières (SGO, SMC) et 3 sociétés pétrolières (BP, TOTAL E&amp;P, WOODSIDE), alors que le rapport ITIE 2018 en couvre environ 25.</t>
        </is>
      </c>
    </row>
    <row r="150">
      <c r="A150" t="inlineStr">
        <is>
          <t>Source ajoutée</t>
        </is>
      </c>
      <c r="B150" t="inlineStr">
        <is>
          <t>Fichier « Senegal-2018_eiti_summary_data_template_2.0.xlsx » (modèle standardisé EITI, feuille « Partie 5 - Données d'entreprise »), qui donne une valeur réconciliée unique par société/flux (pas de ventilation Initial/Ajustements comme dans les fiches Annexe 17 utilisées jusqu'ici). 202 nouvelles lignes ajoutées (162 en « Flux financiers - détail » pour 15 nouvelles sociétés minières [MIFERSO, SOCOCIM, CDS, GCO, SSPT, ICS, DANGOTE, SOMIVA, PMC, AGEM, SEPHOS, AFRIG, COGECA, GECAMINES, SODEVIT] + compléments SGO/SMC ; 40 en « Hydrocarbures - Flux - détail » pour 5 nouvelles sociétés [CAPRICORN, FORTESA, KOSMOS, ORANTO, PETROSEN] + compléments TOTAL E&amp;P), valeur placée en « Sociétés (Final) » uniquement (même convention que les lignes 2018 déjà présentes), N° flux laissé vide (non fourni par cette source). Les feuilles simples « Flux financiers » et « Hydrocarbures - Flux financiers » ont été reconstruites pour 2018 à partir des feuilles détail mises à jour.</t>
        </is>
      </c>
    </row>
    <row r="151">
      <c r="A151" t="inlineStr">
        <is>
          <t>Écarts non résolus (conservés tels quels, valeur Annexe 17 retenue)</t>
        </is>
      </c>
      <c r="B151" t="inlineStr">
        <is>
          <t>9 lignes où cette nouvelle source donne une valeur différente de celle déjà présente (issue de l'Annexe 17) pour le même flux/société n'ont PAS été ajoutées ni n'ont écrasé la valeur existante : SGO « Appui institutionnel » (341,2M vs 362,0M), SGO « Taxe sur la valeur ajoutée reversée » (1 663,1M vs 1 224,1M), SGO « Retenues à la source sur salaires » (2 076,6M vs 2 076,6M, écart négligeable), SGO « Retenues à la source sur bénéfice non commercial » (357,1M vs 357,1M, négligeable), SGO « Impôt sur le revenu des valeurs mobilières » (63,7M vs 64,5M, négligeable), SGO « Droits de douane, TVA douanière et taxes assimilées » (1 149,2M vs 1 436,3M), SGO « Appui Institutionnel (Fonds d'appui au Mini. de l'Env) » (113,4M vs 88,5M), SMC « Appui institutionnel » (122,2M vs 53,9M), TOTAL E&amp;P « Retenues à la source sur salaires » (471,2M vs 145,6M). Les écarts les plus importants (SMC, TOTAL E&amp;P, SGO TVA/douanes) dépassent largement une simple différence d'arrondi et restent à clarifier ; la valeur historique (Annexe 17) a été conservée par prudence en attendant vérification.</t>
        </is>
      </c>
    </row>
    <row r="153">
      <c r="A153" s="28" t="inlineStr">
        <is>
          <t>Ajout du détail 2015 et 2017 (Flux financiers - détail / Hydrocarbures - Flux - détail)</t>
        </is>
      </c>
    </row>
    <row r="154">
      <c r="A154" t="inlineStr">
        <is>
          <t>Source</t>
        </is>
      </c>
      <c r="B154" t="inlineStr">
        <is>
          <t>Fichiers « EITI Summary Data Template » 2015 et 2017 (feuille « 3. Revenues »), qui donnent, pour chaque flux et chaque société, le montant réconcilié (« Revenus rapprochés par flux de revenus et par entreprise »). 266 lignes ajoutées pour le secteur minier, 56 pour les hydrocarbures. Même convention que les autres années : valeur placée en « Sociétés (Final) » uniquement, N° flux non fourni par cette source donc laissé vide.</t>
        </is>
      </c>
    </row>
    <row r="155">
      <c r="A155" t="inlineStr">
        <is>
          <t>IMPORTANT : ce détail est volontairement incomplet, ne pas l'utiliser pour recalculer les totaux</t>
        </is>
      </c>
      <c r="B155" t="inlineStr">
        <is>
          <t>Le modèle EITI Summary Data Template exclut explicitement de ce tableau par société les paiements faits par les entreprises POUR LE COMPTE de leurs employés (retenues à la source sur salaires, cotisations sociales salariales, etc. — voir consignes de la feuille source), qui ne sont rapportés qu'en agrégat national, pas par société. La somme des lignes détail 2015/2017 par société est donc systématiquement INFÉRIEURE aux totaux déjà présents dans les feuilles « Flux financiers »/« Hydrocarbures - Flux financiers » pour ces deux années (lesquels proviennent d'une source plus complète, incluant ces retenues). Contrairement à 2018 (où le détail a servi à reconstruire la feuille simple faute de mieux), les totaux 2015/2017 des feuilles simples n'ont PAS été touchés : ils restent la référence pour ces deux années. Le détail ajouté ici sert uniquement à donner, pour la première fois, une ventilation par flux/régie pour 2015 et 2017 (auparavant totalement absente), avec cette réserve de périmètre.</t>
        </is>
      </c>
    </row>
    <row r="157">
      <c r="A157" s="28" t="inlineStr">
        <is>
          <t>Nouvelle société 2024 : China Road and Bridge Corporation (CRBC)</t>
        </is>
      </c>
    </row>
    <row r="158">
      <c r="A158" t="inlineStr">
        <is>
          <t>Ajout partiel</t>
        </is>
      </c>
      <c r="B158" t="inlineStr">
        <is>
          <t>CRBC (titulaire d'un permis de carrière, Basalte) apparaît dans le périmètre de réconciliation ITIE 2024 (Tableau 22 de la liste des sociétés, non marquée comme sous le seuil de matérialité) mais n'avait aucune ligne dans le classeur. Une seule ligne a pu être ajoutée à « Flux financiers - détail » (Redevance minière, DGMG, 1 563 532 900 FCFA, source : modèle EITI Summary Data Template 2024) : le rapport confirme que ses paiements sont inclus dans les totaux globaux du secteur, mais sa fiche de rapprochement complète par flux n'a pas été localisée dans le texte extrait du rapport. Elle n'a donc pas de ligne dans la feuille simple « Flux financiers » (total société/gouvernement inconnu), ni de données Production/Emplois pour l'instant.</t>
        </is>
      </c>
    </row>
    <row r="159">
      <c r="A159" t="inlineStr">
        <is>
          <t>BOYA et CSE : déjà présentes</t>
        </is>
      </c>
      <c r="B159" t="inlineStr">
        <is>
          <t>Vérification faite : « BOYA » (Société BOYA SA) et « CSE » (Compagnie Sahélienne d'Entreprise Granulats) figurent déjà dans le classeur avec des données 2024 complètes (Flux financiers - détail, Emplois - détail, Paiements sociaux) ; aucune action nécessaire.</t>
        </is>
      </c>
    </row>
    <row r="161">
      <c r="A161" s="28" t="inlineStr">
        <is>
          <t>Vérification : « revenus PETROSEN » 126,6 Md FCFA (2024) — non ajouté, à raison</t>
        </is>
      </c>
    </row>
    <row r="162">
      <c r="A162" t="inlineStr">
        <is>
          <t>Constat</t>
        </is>
      </c>
      <c r="B162" t="inlineStr">
        <is>
          <t>Le modèle EITI Summary Data Template 2024 mentionne, en note de bas de tableau (« Partie 4 »), un montant de 126 622 421 424 FCFA au titre des « revenus issus de la commercialisation de la part de PETROSEN » (2 450 587 barils de pétrole, champ Sangomar), non inclus dans son total principal.</t>
        </is>
      </c>
    </row>
    <row r="163">
      <c r="A163" t="inlineStr">
        <is>
          <t>Vérifié contre le rapport complet 2024</t>
        </is>
      </c>
      <c r="B163" t="inlineStr">
        <is>
          <t>Le rapport confirme ce même chiffre (page ~172, « Les revenus de vente recouvrés en 2024 ») mais précise explicitement : « Malgré le début de la production du champ Sangomar, PETROSEN n'a encaissé aucun revenu de vente de sa part de pétrole en 2024 » — la note 7 des états financiers de PETROSEN attribue la hausse des créances clients au non-encaissement de ces recettes. Ce montant correspond donc à une CRÉANCE (droit théorique sur la part de pétrole vendue par des tiers pour son compte), pas à un flux de trésorerie réellement perçu en 2024.</t>
        </is>
      </c>
    </row>
    <row r="164">
      <c r="A164" t="inlineStr">
        <is>
          <t>Conclusion</t>
        </is>
      </c>
      <c r="B164" t="inlineStr">
        <is>
          <t>Ce montant n'a pas été ajouté à « Hydrocarbures - Flux financiers »/« - détail » : l'inclure fausserait le total des revenus réellement collectés en 2024, contrairement à l'esprit des autres feuilles du classeur (paiements/revenus effectifs, pas les créances). Vérifié : le total PETROSEN 2024 déjà présent (566,1M déclaré / 602,7M gouvernement) ne l'inclut pas non plus, ce qui est cohérent avec cette lecture du rapport.</t>
        </is>
      </c>
    </row>
    <row r="166">
      <c r="A166" s="28" t="inlineStr">
        <is>
          <t>Ajout de l'année 2013 (première année de reporting ITIE Sénégal)</t>
        </is>
      </c>
    </row>
    <row r="167">
      <c r="A167" t="inlineStr">
        <is>
          <t>Source</t>
        </is>
      </c>
      <c r="B167" t="inlineStr">
        <is>
          <t>« Comprendre pour Agir » 2013 (rapport de vulgarisation du tout premier rapport ITIE Sénégal, FY2013, dossier 2013/). Contrairement aux autres années, ce document ne donne PAS de ventilation Production/Exportation par société avec valeur en FCFA (seulement des totaux nationaux), ni de tableau « Contribution à l'économie » (PIB%/Export%/Emploi% inexistants pour 2013) : ces deux feuilles n'ont donc pas pu recevoir de ligne 2013, pour éviter d'inventer une attribution par société ou un chiffre absent de la source.</t>
        </is>
      </c>
    </row>
    <row r="168">
      <c r="A168" t="inlineStr">
        <is>
          <t>Ajouté : Flux financiers / Hydrocarbures - Flux financiers 2013</t>
        </is>
      </c>
      <c r="B168" t="inlineStr">
        <is>
          <t>21 sociétés minières et 8 sociétés pétrolières/gazières, valeur placée en « Total déclaré par les sociétés (FCFA) » uniquement (source = paiements perçus par l'État par entreprise, chiffre réconcilié unique, pas de ventilation société/gouvernement séparée). Nouvelles sociétés (jamais vues dans les autres années du classeur, spécifiques à 2013) : MAPATHE NDIOUCK, OROMIN, MAKO EXPLORATION, SENEGAL MINES, PROCHIMAT (minier), ELENILTO, PETRO-TIM (hydrocarbures, PETRO-TIM réapparaît en 2014 dans le détail Emplois). SEPHOS regroupe les deux permis distincts « Recherche » et « Petite Mine » du rapport (371 857 200 + 166 977 200 FCFA), faute de colonne « Type de titre » dans cette feuille. Une ligne agrégée « Autres entreprises du secteur minier » (58 938 854 FCFA, non attribuable à une société précise) n'a volontairement pas été reprise.</t>
        </is>
      </c>
    </row>
    <row r="169">
      <c r="A169" t="inlineStr">
        <is>
          <t>Non ajouté : Production/Exportation/Contribution économie 2013</t>
        </is>
      </c>
      <c r="B169" t="inlineStr">
        <is>
          <t>Le rapport ne donne que des totaux nationaux sans société ni valeur en FCFA : Phosphates 890 000 tonnes (Thiès/Matam), Or 6 tonnes (Kédougou, 100% exporté vers l'Europe), Ciment 4,5 millions de tonnes (2,8 Mt vendues localement, 1,7 Mt exportées), ventes de gaz naturel &gt; 41 millions de m³. Attribuer ces volumes à une société précise (ex. Or → SGO) aurait nécessité une supposition non vérifiée dans le texte extrait ; ces chiffres sont donc seulement documentés ici, pas intégrés aux feuilles. De même, aucune donnée PIB/Export/Emploi en % n'existe pour 2013 (seul un ordre de grandeur : paiements totaux du secteur extractif = 46 milliards FCFA, soit &lt;2% du budget de l'État) : pas de ligne « Contribution économie » 2013 non plus.</t>
        </is>
      </c>
    </row>
    <row r="171">
      <c r="A171" s="28" t="inlineStr">
        <is>
          <t>Nouvelles feuilles : « Structure du capital » et « Bénéficiaire effectif »</t>
        </is>
      </c>
    </row>
    <row r="172">
      <c r="A172" t="inlineStr">
        <is>
          <t>Portée</t>
        </is>
      </c>
      <c r="B172" t="inlineStr">
        <is>
          <t>Nouvelle dimension jamais couverte par ce classeur jusqu'ici. Source : Annexe 3 de chaque rapport annuel (2019 à 2024, secteurs minier et hydrocarbures), qui recense l'actionnariat des sociétés du périmètre de réconciliation. Deux feuilles distinctes ont été créées plutôt qu'une seule, le format de cette annexe ayant changé de nature selon les années (voir ci-dessous) : les combiner aurait produit une seule feuille avec des colonnes vides selon l'année, source d'ambiguïté.</t>
        </is>
      </c>
    </row>
    <row r="173">
      <c r="A173" t="inlineStr">
        <is>
          <t>« Structure du capital » (2019-2024, 311 lignes)</t>
        </is>
      </c>
      <c r="B173" t="inlineStr">
        <is>
          <t>Colonnes : Année, Secteur, Société, Actionnaire, % Participation, Cotée en bourse, Place boursière. Une ligne par actionnaire déclaré (participation de l'État, entités privées, personnes physiques actionnaires directes). Pour 2022-2024, le rapport distingue « participation publique » et « entités privées » en colonnes séparées : chaque valeur non vide a été reprise comme une ligne actionnaire distincte (avec la mention « État » quand seul un pourcentage de participation publique est donné, sans nom d'entité). « Cotée en bourse »/« Place boursière » ne sont renseignées que lorsque la source les fournit (généralement 2022-2024 uniquement).</t>
        </is>
      </c>
    </row>
    <row r="174">
      <c r="A174" t="inlineStr">
        <is>
          <t>« Bénéficiaire effectif » (2019-2020 uniquement, 47 lignes)</t>
        </is>
      </c>
      <c r="B174" t="inlineStr">
        <is>
          <t>Colonnes : Année, Secteur, Société, Actionnaire, Information sur le bénéficiaire effectif (texte libre, tel que fourni par la source : nom complet, date de naissance, nationalité de la personne physique si son identité est communiquée, ou mention que l'actionnaire est une filiale d'une société cotée en bourse dispensée de cette divulgation), Personne politiquement exposée (Oui/Non/Nc). Cette information détaillée sur le bénéficiaire effectif n'existe QUE dans les rapports 2019 et 2020 : à partir de 2021, l'Annexe 3 ne recense plus que la structure de capital (actionnariat), sans identité de bénéficiaire effectif ni statut PPE — limite de la source, pas une omission du classeur.</t>
        </is>
      </c>
    </row>
    <row r="175">
      <c r="A175" t="inlineStr">
        <is>
          <t>Nouvelles sociétés découvertes via cette annexe</t>
        </is>
      </c>
      <c r="B175" t="inlineStr">
        <is>
          <t>SABADOLA MINING COMPANY (distincte de SMC, déjà utilisée dans le classeur pour une autre société liée au même site) et SOMISEN apparaissent pour la première fois dans le classeur via cette annexe (actionnariat minier 2022-2024).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7.18731984</v>
      </c>
      <c r="F88" s="3" t="n">
        <v>168626111466.75</v>
      </c>
      <c r="G88" t="inlineStr">
        <is>
          <t>FCFA</t>
        </is>
      </c>
      <c r="H88" s="23" t="n">
        <v>582.025</v>
      </c>
      <c r="I88" s="19" t="n">
        <v>168626111466.75</v>
      </c>
      <c r="J88" s="19" t="n">
        <v>289723141.5605</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6.968</v>
      </c>
      <c r="F117" s="3" t="n">
        <v>173717982000</v>
      </c>
      <c r="G117" t="inlineStr">
        <is>
          <t>FCFA</t>
        </is>
      </c>
      <c r="H117" s="23" t="n">
        <v>555.581</v>
      </c>
      <c r="I117" s="19" t="n">
        <v>173717982000</v>
      </c>
      <c r="J117" s="19" t="n">
        <v>312678046.9454499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4.452</v>
      </c>
      <c r="F141" s="3" t="n">
        <v>100183726000</v>
      </c>
      <c r="G141" t="inlineStr">
        <is>
          <t>FCFA</t>
        </is>
      </c>
      <c r="H141" s="23" t="n">
        <v>555.581</v>
      </c>
      <c r="I141" s="19" t="n">
        <v>100183726000</v>
      </c>
      <c r="J141" s="19" t="n">
        <v>180322448.0318801</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5.7919</v>
      </c>
      <c r="F164" s="3" t="n">
        <v>151790543701.8383</v>
      </c>
      <c r="G164" t="inlineStr">
        <is>
          <t>FCFA</t>
        </is>
      </c>
      <c r="H164" s="23" t="n">
        <v>585.67</v>
      </c>
      <c r="I164" s="19" t="n">
        <v>151790543701.8383</v>
      </c>
      <c r="J164" s="19" t="n">
        <v>259174182.9047728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6.61</v>
      </c>
      <c r="F167" s="3" t="n">
        <v>187153240000</v>
      </c>
      <c r="G167" t="inlineStr">
        <is>
          <t>FCFA</t>
        </is>
      </c>
      <c r="H167" s="23" t="n">
        <v>585.67</v>
      </c>
      <c r="I167" s="19" t="n">
        <v>187153240000</v>
      </c>
      <c r="J167" s="19" t="n">
        <v>319554083.3575222</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7.04</v>
      </c>
      <c r="F173" s="3" t="n">
        <v>231645211062.66</v>
      </c>
      <c r="G173" t="inlineStr">
        <is>
          <t>FCFA</t>
        </is>
      </c>
      <c r="H173" s="23" t="n">
        <v>575.59</v>
      </c>
      <c r="I173" s="19" t="n">
        <v>231645211062.66</v>
      </c>
      <c r="J173" s="19" t="n">
        <v>402448289.6899877</v>
      </c>
    </row>
    <row r="174" hidden="1">
      <c r="A174" t="n">
        <v>2020</v>
      </c>
      <c r="B174" t="inlineStr">
        <is>
          <t>PMC</t>
        </is>
      </c>
      <c r="C174" t="inlineStr">
        <is>
          <t>Or</t>
        </is>
      </c>
      <c r="D174" t="inlineStr">
        <is>
          <t>Tonne</t>
        </is>
      </c>
      <c r="E174" s="8" t="n">
        <v>5.3128</v>
      </c>
      <c r="F174" s="3" t="n">
        <v>156789785059.6</v>
      </c>
      <c r="G174" t="inlineStr">
        <is>
          <t>FCFA</t>
        </is>
      </c>
      <c r="H174" s="23" t="n">
        <v>575.59</v>
      </c>
      <c r="I174" s="19" t="n">
        <v>156789785059.6</v>
      </c>
      <c r="J174" s="19" t="n">
        <v>272398382.6327768</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12.16</v>
      </c>
      <c r="F198" s="3" t="n">
        <v>390739103000</v>
      </c>
      <c r="G198" t="inlineStr">
        <is>
          <t>FCFA</t>
        </is>
      </c>
      <c r="H198" s="23" t="n">
        <v>554.53</v>
      </c>
      <c r="I198" s="19" t="n">
        <v>390739103000</v>
      </c>
      <c r="J198" s="19" t="n">
        <v>704631134.4742395</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3.9935</v>
      </c>
      <c r="F200" t="n">
        <v>123373492000</v>
      </c>
      <c r="G200" t="inlineStr">
        <is>
          <t>FCFA</t>
        </is>
      </c>
      <c r="H200" s="23" t="n">
        <v>554.53</v>
      </c>
      <c r="I200" t="n">
        <v>123373492000</v>
      </c>
      <c r="J200" t="n">
        <v>222482989.1980596</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10.89</v>
      </c>
      <c r="F228" s="3" t="n">
        <v>392586705000</v>
      </c>
      <c r="G228" t="inlineStr">
        <is>
          <t>FCFA</t>
        </is>
      </c>
      <c r="H228" s="23" t="n">
        <v>623.76</v>
      </c>
      <c r="I228" s="19" t="n">
        <v>392586705000</v>
      </c>
      <c r="J228" s="19" t="n">
        <v>629387432.6664102</v>
      </c>
    </row>
    <row r="229" hidden="1">
      <c r="A229" t="n">
        <v>2022</v>
      </c>
      <c r="B229" t="inlineStr">
        <is>
          <t>PMC</t>
        </is>
      </c>
      <c r="C229" t="inlineStr">
        <is>
          <t>Or</t>
        </is>
      </c>
      <c r="D229" t="inlineStr">
        <is>
          <t>Tonne</t>
        </is>
      </c>
      <c r="E229" s="8" t="n">
        <v>4.031933742</v>
      </c>
      <c r="F229" s="3" t="n">
        <v>147862816000</v>
      </c>
      <c r="G229" t="inlineStr">
        <is>
          <t>FCFA</t>
        </is>
      </c>
      <c r="H229" s="23" t="n">
        <v>623.76</v>
      </c>
      <c r="I229" s="19" t="n">
        <v>147862816000</v>
      </c>
      <c r="J229" s="19" t="n">
        <v>237050814.415801</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9.140000000000001</v>
      </c>
      <c r="F262" s="3" t="n">
        <v>350506489000</v>
      </c>
      <c r="G262" t="inlineStr">
        <is>
          <t>FCFA</t>
        </is>
      </c>
      <c r="H262" s="23" t="n">
        <v>606.5599999999999</v>
      </c>
      <c r="I262" s="19" t="n">
        <v>350506489000</v>
      </c>
      <c r="J262" s="19" t="n">
        <v>577859550.5803219</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3.7308</v>
      </c>
      <c r="F270" s="3" t="n">
        <v>141473181133.4695</v>
      </c>
      <c r="G270" t="inlineStr">
        <is>
          <t>FCFA</t>
        </is>
      </c>
      <c r="H270" s="23" t="n">
        <v>606.5599999999999</v>
      </c>
      <c r="I270" s="19" t="n">
        <v>141473181133.4695</v>
      </c>
      <c r="J270" s="19" t="n">
        <v>233238560.2965404</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7.25</v>
      </c>
      <c r="F305" s="3" t="n">
        <v>340686627000</v>
      </c>
      <c r="G305" t="inlineStr">
        <is>
          <t>FCFA</t>
        </is>
      </c>
      <c r="H305" s="23" t="n">
        <v>606.35</v>
      </c>
      <c r="I305" s="19" t="n">
        <v>340686627000</v>
      </c>
      <c r="J305" s="19" t="n">
        <v>561864644.1824028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3.767</v>
      </c>
      <c r="F323" s="3" t="n">
        <v>174778072792</v>
      </c>
      <c r="G323" t="inlineStr">
        <is>
          <t>FCFA</t>
        </is>
      </c>
      <c r="H323" s="23" t="n">
        <v>606.35</v>
      </c>
      <c r="I323" s="19" t="n">
        <v>174778072792</v>
      </c>
      <c r="J323" s="19" t="n">
        <v>288246182.5546302</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2"/>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2019</v>
      </c>
      <c r="B71" t="inlineStr">
        <is>
          <t>AGEM</t>
        </is>
      </c>
      <c r="C71" s="3" t="n">
        <v>392561125</v>
      </c>
      <c r="D71" s="3" t="n">
        <v>394918613</v>
      </c>
      <c r="E71" s="3" t="n">
        <v>-2357488</v>
      </c>
    </row>
    <row r="72">
      <c r="A72" t="n">
        <v>2019</v>
      </c>
      <c r="B72" t="inlineStr">
        <is>
          <t>AIG</t>
        </is>
      </c>
      <c r="C72" s="3" t="n">
        <v>60697855</v>
      </c>
      <c r="D72" s="3" t="n">
        <v>52878775</v>
      </c>
      <c r="E72" s="3" t="n">
        <v>7819080</v>
      </c>
    </row>
    <row r="73">
      <c r="A73" t="n">
        <v>2019</v>
      </c>
      <c r="B73" t="inlineStr">
        <is>
          <t>CDS</t>
        </is>
      </c>
      <c r="C73" s="3" t="n">
        <v>21658055496</v>
      </c>
      <c r="D73" s="3" t="n">
        <v>21090307519</v>
      </c>
      <c r="E73" s="3" t="n">
        <v>567747977</v>
      </c>
    </row>
    <row r="74">
      <c r="A74" t="n">
        <v>2019</v>
      </c>
      <c r="B74" t="inlineStr">
        <is>
          <t>COGECA</t>
        </is>
      </c>
      <c r="C74" s="3" t="n">
        <v>1588708964</v>
      </c>
      <c r="D74" s="3" t="n">
        <v>1418423220</v>
      </c>
      <c r="E74" s="3" t="n">
        <v>170285744</v>
      </c>
    </row>
    <row r="75">
      <c r="A75" t="n">
        <v>2019</v>
      </c>
      <c r="B75" t="inlineStr">
        <is>
          <t>DANGOTE</t>
        </is>
      </c>
      <c r="C75" s="3" t="n">
        <v>13922183224</v>
      </c>
      <c r="D75" s="3" t="n">
        <v>14694844394</v>
      </c>
      <c r="E75" s="3" t="n">
        <v>-772661170</v>
      </c>
    </row>
    <row r="76">
      <c r="A76" t="n">
        <v>2019</v>
      </c>
      <c r="B76" t="inlineStr">
        <is>
          <t>G-PHOS</t>
        </is>
      </c>
      <c r="C76" s="3" t="n">
        <v>35095561</v>
      </c>
      <c r="D76" s="3" t="n">
        <v>35095561</v>
      </c>
      <c r="E76" s="3" t="n">
        <v>0</v>
      </c>
    </row>
    <row r="77">
      <c r="A77" t="n">
        <v>2019</v>
      </c>
      <c r="B77" t="inlineStr">
        <is>
          <t>GCO</t>
        </is>
      </c>
      <c r="C77" s="3" t="n">
        <v>8481567778</v>
      </c>
      <c r="D77" s="3" t="n">
        <v>10356139847</v>
      </c>
      <c r="E77" s="3" t="n">
        <v>-1874572069</v>
      </c>
    </row>
    <row r="78">
      <c r="A78" t="n">
        <v>2019</v>
      </c>
      <c r="B78" t="inlineStr">
        <is>
          <t>GECAMINES</t>
        </is>
      </c>
      <c r="C78" s="3" t="n">
        <v>1860621141</v>
      </c>
      <c r="D78" s="3" t="n">
        <v>1878461722</v>
      </c>
      <c r="E78" s="3" t="n">
        <v>-17840581</v>
      </c>
    </row>
    <row r="79">
      <c r="A79" t="n">
        <v>2019</v>
      </c>
      <c r="B79" t="inlineStr">
        <is>
          <t>ICS</t>
        </is>
      </c>
      <c r="C79" s="3" t="n">
        <v>4938993852</v>
      </c>
      <c r="D79" s="3" t="n">
        <v>4938993856</v>
      </c>
      <c r="E79" s="3" t="n">
        <v>-4</v>
      </c>
    </row>
    <row r="80">
      <c r="A80" t="n">
        <v>2019</v>
      </c>
      <c r="B80" t="inlineStr">
        <is>
          <t>MIFERSO</t>
        </is>
      </c>
      <c r="C80" s="3" t="n">
        <v>31691159</v>
      </c>
      <c r="D80" s="3" t="n">
        <v>31959539</v>
      </c>
      <c r="E80" s="3" t="n">
        <v>-268380</v>
      </c>
    </row>
    <row r="81">
      <c r="A81" t="n">
        <v>2019</v>
      </c>
      <c r="B81" t="inlineStr">
        <is>
          <t>PMC</t>
        </is>
      </c>
      <c r="C81" s="3" t="n">
        <v>12726884202</v>
      </c>
      <c r="D81" s="3" t="n">
        <v>12688253680</v>
      </c>
      <c r="E81" s="3" t="n">
        <v>38630522</v>
      </c>
    </row>
    <row r="82">
      <c r="A82" t="n">
        <v>2019</v>
      </c>
      <c r="B82" t="inlineStr">
        <is>
          <t>SEPHOS</t>
        </is>
      </c>
      <c r="C82" s="3" t="n">
        <v>1704390976</v>
      </c>
      <c r="D82" s="3" t="n">
        <v>204017967</v>
      </c>
      <c r="E82" s="3" t="n">
        <v>1500373009</v>
      </c>
    </row>
    <row r="83">
      <c r="A83" t="n">
        <v>2019</v>
      </c>
      <c r="B83" t="inlineStr">
        <is>
          <t>SGO</t>
        </is>
      </c>
      <c r="C83" s="3" t="n">
        <v>21345616757</v>
      </c>
      <c r="D83" s="3" t="n">
        <v>21677078001</v>
      </c>
      <c r="E83" s="3" t="n">
        <v>-331461244</v>
      </c>
    </row>
    <row r="84">
      <c r="A84" t="n">
        <v>2019</v>
      </c>
      <c r="B84" t="inlineStr">
        <is>
          <t>SMC</t>
        </is>
      </c>
      <c r="C84" s="3" t="n">
        <v>1198611477</v>
      </c>
      <c r="D84" s="3" t="n">
        <v>1198611470</v>
      </c>
      <c r="E84" s="3" t="n">
        <v>7</v>
      </c>
    </row>
    <row r="85">
      <c r="A85" t="n">
        <v>2019</v>
      </c>
      <c r="B85" t="inlineStr">
        <is>
          <t>SOCOCIM</t>
        </is>
      </c>
      <c r="C85" s="3" t="n">
        <v>27961960179</v>
      </c>
      <c r="D85" s="3" t="n">
        <v>27113256302</v>
      </c>
      <c r="E85" s="3" t="n">
        <v>848703877</v>
      </c>
    </row>
    <row r="86">
      <c r="A86" t="n">
        <v>2019</v>
      </c>
      <c r="B86" t="inlineStr">
        <is>
          <t>SODEVIT</t>
        </is>
      </c>
      <c r="C86" s="3" t="n">
        <v>546486345</v>
      </c>
      <c r="D86" s="3" t="n">
        <v>589840605</v>
      </c>
      <c r="E86" s="3" t="n">
        <v>-43354260</v>
      </c>
    </row>
    <row r="87">
      <c r="A87" t="n">
        <v>2019</v>
      </c>
      <c r="B87" t="inlineStr">
        <is>
          <t>SOMIVA</t>
        </is>
      </c>
      <c r="C87" s="3" t="n">
        <v>854059500</v>
      </c>
      <c r="D87" s="3" t="n">
        <v>972850930</v>
      </c>
      <c r="E87" s="3" t="n">
        <v>-118791430</v>
      </c>
    </row>
    <row r="88">
      <c r="A88" t="n">
        <v>2019</v>
      </c>
      <c r="B88" t="inlineStr">
        <is>
          <t>SSPT</t>
        </is>
      </c>
      <c r="C88" s="3" t="n">
        <v>323451329</v>
      </c>
      <c r="D88" s="3" t="n">
        <v>320951837</v>
      </c>
      <c r="E88" s="3" t="n">
        <v>2499492</v>
      </c>
    </row>
    <row r="89">
      <c r="A89" t="n">
        <v>2020</v>
      </c>
      <c r="B89" t="inlineStr">
        <is>
          <t>AGEM</t>
        </is>
      </c>
      <c r="C89" s="3" t="n">
        <v>415711738</v>
      </c>
      <c r="D89" s="3" t="n">
        <v>459248096</v>
      </c>
      <c r="E89" s="3" t="n">
        <v>-43536358</v>
      </c>
    </row>
    <row r="90">
      <c r="A90" t="n">
        <v>2020</v>
      </c>
      <c r="B90" t="inlineStr">
        <is>
          <t>AIG</t>
        </is>
      </c>
      <c r="C90" s="3" t="n">
        <v>72727095</v>
      </c>
      <c r="D90" s="3" t="n">
        <v>74189442</v>
      </c>
      <c r="E90" s="3" t="n">
        <v>-1462347</v>
      </c>
    </row>
    <row r="91">
      <c r="A91" t="n">
        <v>2020</v>
      </c>
      <c r="B91" t="inlineStr">
        <is>
          <t>CDS</t>
        </is>
      </c>
      <c r="C91" s="3" t="n">
        <v>23027151380</v>
      </c>
      <c r="D91" s="3" t="n">
        <v>22860727343</v>
      </c>
      <c r="E91" s="3" t="n">
        <v>166424037</v>
      </c>
    </row>
    <row r="92">
      <c r="A92" t="n">
        <v>2020</v>
      </c>
      <c r="B92" t="inlineStr">
        <is>
          <t>COGECA</t>
        </is>
      </c>
      <c r="C92" s="3" t="n">
        <v>2373862444</v>
      </c>
      <c r="D92" s="3" t="n">
        <v>2864530762</v>
      </c>
      <c r="E92" s="3" t="n">
        <v>-490668318</v>
      </c>
    </row>
    <row r="93">
      <c r="A93" t="n">
        <v>2020</v>
      </c>
      <c r="B93" t="inlineStr">
        <is>
          <t>DANGOTE</t>
        </is>
      </c>
      <c r="C93" s="3" t="n">
        <v>18336528737</v>
      </c>
      <c r="D93" s="3" t="n">
        <v>18310353596</v>
      </c>
      <c r="E93" s="3" t="n">
        <v>26175141</v>
      </c>
    </row>
    <row r="94">
      <c r="A94" t="n">
        <v>2020</v>
      </c>
      <c r="B94" t="inlineStr">
        <is>
          <t>G-PHOS</t>
        </is>
      </c>
      <c r="C94" s="3" t="n">
        <v>635842</v>
      </c>
      <c r="D94" s="3" t="n">
        <v>210818</v>
      </c>
      <c r="E94" s="3" t="n">
        <v>425024</v>
      </c>
    </row>
    <row r="95">
      <c r="A95" t="n">
        <v>2020</v>
      </c>
      <c r="B95" t="inlineStr">
        <is>
          <t>GCO</t>
        </is>
      </c>
      <c r="C95" s="3" t="n">
        <v>12397166649</v>
      </c>
      <c r="D95" s="3" t="n">
        <v>12612355427</v>
      </c>
      <c r="E95" s="3" t="n">
        <v>-215188778</v>
      </c>
    </row>
    <row r="96">
      <c r="A96" t="n">
        <v>2020</v>
      </c>
      <c r="B96" t="inlineStr">
        <is>
          <t>GECAMINES</t>
        </is>
      </c>
      <c r="C96" s="3" t="n">
        <v>4613209874</v>
      </c>
      <c r="D96" s="3" t="n">
        <v>4652204000</v>
      </c>
      <c r="E96" s="3" t="n">
        <v>-38994126</v>
      </c>
    </row>
    <row r="97">
      <c r="A97" t="n">
        <v>2020</v>
      </c>
      <c r="B97" t="inlineStr">
        <is>
          <t>IAM GOLD BOTO</t>
        </is>
      </c>
      <c r="C97" s="3" t="n">
        <v>914198912</v>
      </c>
      <c r="D97" s="3" t="n">
        <v>914249608</v>
      </c>
      <c r="E97" s="3" t="n">
        <v>-50696</v>
      </c>
    </row>
    <row r="98">
      <c r="A98" t="n">
        <v>2020</v>
      </c>
      <c r="B98" t="inlineStr">
        <is>
          <t>ICS</t>
        </is>
      </c>
      <c r="C98" s="3" t="n">
        <v>4693878828</v>
      </c>
      <c r="D98" s="3" t="n">
        <v>4692484649</v>
      </c>
      <c r="E98" s="3" t="n">
        <v>1394179</v>
      </c>
    </row>
    <row r="99">
      <c r="A99" t="n">
        <v>2020</v>
      </c>
      <c r="B99" t="inlineStr">
        <is>
          <t>MIFERSO</t>
        </is>
      </c>
      <c r="C99" s="3" t="n">
        <v>16102961</v>
      </c>
      <c r="D99" s="3" t="n">
        <v>16121352</v>
      </c>
      <c r="E99" s="3" t="n">
        <v>-18391</v>
      </c>
    </row>
    <row r="100">
      <c r="A100" t="n">
        <v>2020</v>
      </c>
      <c r="B100" t="inlineStr">
        <is>
          <t>PMC</t>
        </is>
      </c>
      <c r="C100" s="3" t="n">
        <v>21811608856</v>
      </c>
      <c r="D100" s="3" t="n">
        <v>21722309357</v>
      </c>
      <c r="E100" s="3" t="n">
        <v>89299499</v>
      </c>
    </row>
    <row r="101">
      <c r="A101" t="n">
        <v>2020</v>
      </c>
      <c r="B101" t="inlineStr">
        <is>
          <t>SEPHOS</t>
        </is>
      </c>
      <c r="C101" s="3" t="n">
        <v>166426400</v>
      </c>
      <c r="D101" s="3" t="n">
        <v>156452046</v>
      </c>
      <c r="E101" s="3" t="n">
        <v>9974354</v>
      </c>
    </row>
    <row r="102">
      <c r="A102" t="n">
        <v>2020</v>
      </c>
      <c r="B102" t="inlineStr">
        <is>
          <t>SGO</t>
        </is>
      </c>
      <c r="C102" s="3" t="n">
        <v>34788440695.43</v>
      </c>
      <c r="D102" s="3" t="n">
        <v>34942114091</v>
      </c>
      <c r="E102" s="3" t="n">
        <v>-153673395.57</v>
      </c>
    </row>
    <row r="103">
      <c r="A103" t="n">
        <v>2020</v>
      </c>
      <c r="B103" t="inlineStr">
        <is>
          <t>SMC</t>
        </is>
      </c>
      <c r="C103" s="3" t="n">
        <v>450864183</v>
      </c>
      <c r="D103" s="3" t="n">
        <v>449337753</v>
      </c>
      <c r="E103" s="3" t="n">
        <v>1526430</v>
      </c>
    </row>
    <row r="104">
      <c r="A104" t="n">
        <v>2020</v>
      </c>
      <c r="B104" t="inlineStr">
        <is>
          <t>SOCOCIM</t>
        </is>
      </c>
      <c r="C104" s="3" t="n">
        <v>34828939856</v>
      </c>
      <c r="D104" s="3" t="n">
        <v>34832819478</v>
      </c>
      <c r="E104" s="3" t="n">
        <v>-3879622</v>
      </c>
    </row>
    <row r="105">
      <c r="A105" t="n">
        <v>2020</v>
      </c>
      <c r="B105" t="inlineStr">
        <is>
          <t>SOMIVA</t>
        </is>
      </c>
      <c r="C105" s="3" t="n">
        <v>670730906</v>
      </c>
      <c r="D105" s="3" t="n">
        <v>661419695</v>
      </c>
      <c r="E105" s="3" t="n">
        <v>9311211</v>
      </c>
    </row>
    <row r="106">
      <c r="A106" t="n">
        <v>2020</v>
      </c>
      <c r="B106" t="inlineStr">
        <is>
          <t>SSPT</t>
        </is>
      </c>
      <c r="C106" s="3" t="n">
        <v>743151689</v>
      </c>
      <c r="D106" s="3" t="n">
        <v>741061129</v>
      </c>
      <c r="E106" s="3" t="n">
        <v>2090560</v>
      </c>
    </row>
    <row r="107">
      <c r="A107" t="n">
        <v>2021</v>
      </c>
      <c r="B107" t="inlineStr">
        <is>
          <t>AGEM</t>
        </is>
      </c>
      <c r="C107" s="3" t="n">
        <v>445722331</v>
      </c>
      <c r="D107" s="3" t="n">
        <v>376685303</v>
      </c>
      <c r="E107" s="3" t="n">
        <v>69037028</v>
      </c>
    </row>
    <row r="108">
      <c r="A108" t="n">
        <v>2021</v>
      </c>
      <c r="B108" t="inlineStr">
        <is>
          <t>AIG</t>
        </is>
      </c>
      <c r="C108" s="3" t="n">
        <v>20661465</v>
      </c>
      <c r="D108" s="3" t="n">
        <v>15596971</v>
      </c>
      <c r="E108" s="3" t="n">
        <v>5064494</v>
      </c>
    </row>
    <row r="109">
      <c r="A109" t="n">
        <v>2021</v>
      </c>
      <c r="B109" t="inlineStr">
        <is>
          <t>BARRICK GOLD</t>
        </is>
      </c>
      <c r="C109" s="3" t="n">
        <v>10285234290</v>
      </c>
      <c r="D109" s="3" t="n">
        <v>10255139290</v>
      </c>
      <c r="E109" s="3" t="n">
        <v>30095000</v>
      </c>
    </row>
    <row r="110">
      <c r="A110" t="n">
        <v>2021</v>
      </c>
      <c r="B110" t="inlineStr">
        <is>
          <t>BMCC</t>
        </is>
      </c>
      <c r="C110" s="3" t="n">
        <v>84442213</v>
      </c>
      <c r="D110" s="3" t="n">
        <v>26013160</v>
      </c>
      <c r="E110" s="3" t="n">
        <v>58429053</v>
      </c>
    </row>
    <row r="111">
      <c r="A111" t="n">
        <v>2021</v>
      </c>
      <c r="B111" t="inlineStr">
        <is>
          <t>CDS</t>
        </is>
      </c>
      <c r="C111" s="3" t="n">
        <v>29817882568</v>
      </c>
      <c r="D111" s="3" t="n">
        <v>29805175707</v>
      </c>
      <c r="E111" s="3" t="n">
        <v>12706861</v>
      </c>
    </row>
    <row r="112">
      <c r="A112" t="n">
        <v>2021</v>
      </c>
      <c r="B112" t="inlineStr">
        <is>
          <t>COGECA</t>
        </is>
      </c>
      <c r="C112" s="3" t="n">
        <v>1699644092</v>
      </c>
      <c r="D112" s="3" t="n">
        <v>2197997633</v>
      </c>
      <c r="E112" s="3" t="n">
        <v>-498353541</v>
      </c>
    </row>
    <row r="113">
      <c r="A113" t="n">
        <v>2021</v>
      </c>
      <c r="B113" t="inlineStr">
        <is>
          <t>DANGOTE</t>
        </is>
      </c>
      <c r="C113" s="3" t="n">
        <v>20097691937</v>
      </c>
      <c r="D113" s="3" t="n">
        <v>19905093467</v>
      </c>
      <c r="E113" s="3" t="n">
        <v>192598470</v>
      </c>
    </row>
    <row r="114">
      <c r="A114" t="n">
        <v>2021</v>
      </c>
      <c r="B114" t="inlineStr">
        <is>
          <t>G-PHOS</t>
        </is>
      </c>
      <c r="C114" s="3" t="n">
        <v>3129458</v>
      </c>
      <c r="D114" s="3" t="n">
        <v>210818</v>
      </c>
      <c r="E114" s="3" t="n">
        <v>2918640</v>
      </c>
    </row>
    <row r="115">
      <c r="A115" t="n">
        <v>2021</v>
      </c>
      <c r="B115" t="inlineStr">
        <is>
          <t>GCO</t>
        </is>
      </c>
      <c r="C115" s="3" t="n">
        <v>17017395809</v>
      </c>
      <c r="D115" s="3" t="n">
        <v>15790121041</v>
      </c>
      <c r="E115" s="3" t="n">
        <v>1227274768</v>
      </c>
    </row>
    <row r="116">
      <c r="A116" t="n">
        <v>2021</v>
      </c>
      <c r="B116" t="inlineStr">
        <is>
          <t>GECAMINES</t>
        </is>
      </c>
      <c r="C116" s="3" t="n">
        <v>2809279407</v>
      </c>
      <c r="D116" s="3" t="n">
        <v>2928418895</v>
      </c>
      <c r="E116" s="3" t="n">
        <v>-119139488</v>
      </c>
    </row>
    <row r="117">
      <c r="A117" t="n">
        <v>2021</v>
      </c>
      <c r="B117" t="inlineStr">
        <is>
          <t>IAM GOLD BOTO</t>
        </is>
      </c>
      <c r="C117" s="3" t="n">
        <v>795468269</v>
      </c>
      <c r="D117" s="3" t="n">
        <v>715074650</v>
      </c>
      <c r="E117" s="3" t="n">
        <v>80393619</v>
      </c>
    </row>
    <row r="118">
      <c r="A118" t="n">
        <v>2021</v>
      </c>
      <c r="B118" t="inlineStr">
        <is>
          <t>ICS</t>
        </is>
      </c>
      <c r="C118" s="3" t="n">
        <v>9642479665</v>
      </c>
      <c r="D118" s="3" t="n">
        <v>9607539584</v>
      </c>
      <c r="E118" s="3" t="n">
        <v>34940081</v>
      </c>
    </row>
    <row r="119">
      <c r="A119" t="n">
        <v>2021</v>
      </c>
      <c r="B119" t="inlineStr">
        <is>
          <t>MIFERSO</t>
        </is>
      </c>
      <c r="C119" s="3" t="n">
        <v>10288645</v>
      </c>
      <c r="D119" s="3" t="n">
        <v>24618298</v>
      </c>
      <c r="E119" s="3" t="n">
        <v>-14329653</v>
      </c>
    </row>
    <row r="120">
      <c r="A120" t="n">
        <v>2021</v>
      </c>
      <c r="B120" t="inlineStr">
        <is>
          <t>PMC</t>
        </is>
      </c>
      <c r="C120" s="3" t="n">
        <v>22293820290</v>
      </c>
      <c r="D120" s="3" t="n">
        <v>22162173612</v>
      </c>
      <c r="E120" s="3" t="n">
        <v>131646678</v>
      </c>
    </row>
    <row r="121">
      <c r="A121" t="n">
        <v>2021</v>
      </c>
      <c r="B121" t="inlineStr">
        <is>
          <t>SEPHOS</t>
        </is>
      </c>
      <c r="C121" s="3" t="n">
        <v>105016716</v>
      </c>
      <c r="D121" s="3" t="n">
        <v>272114310</v>
      </c>
      <c r="E121" s="3" t="n">
        <v>-167097594</v>
      </c>
    </row>
    <row r="122">
      <c r="A122" t="n">
        <v>2021</v>
      </c>
      <c r="B122" t="inlineStr">
        <is>
          <t>SGO</t>
        </is>
      </c>
      <c r="C122" s="3" t="n">
        <v>41457362903</v>
      </c>
      <c r="D122" s="3" t="n">
        <v>40196723248</v>
      </c>
      <c r="E122" s="3" t="n">
        <v>1260639655</v>
      </c>
    </row>
    <row r="123">
      <c r="A123" t="n">
        <v>2021</v>
      </c>
      <c r="B123" t="inlineStr">
        <is>
          <t>SMC</t>
        </is>
      </c>
      <c r="C123" s="3" t="n">
        <v>320596066</v>
      </c>
      <c r="D123" s="3" t="n">
        <v>320596066</v>
      </c>
      <c r="E123" s="3" t="n">
        <v>0</v>
      </c>
    </row>
    <row r="124">
      <c r="A124" t="n">
        <v>2021</v>
      </c>
      <c r="B124" t="inlineStr">
        <is>
          <t>SOCOCIM</t>
        </is>
      </c>
      <c r="C124" s="3" t="n">
        <v>46103986558</v>
      </c>
      <c r="D124" s="3" t="n">
        <v>45920305847</v>
      </c>
      <c r="E124" s="3" t="n">
        <v>183680711</v>
      </c>
    </row>
    <row r="125">
      <c r="A125" t="n">
        <v>2021</v>
      </c>
      <c r="B125" t="inlineStr">
        <is>
          <t>SOMIVA</t>
        </is>
      </c>
      <c r="C125" s="3" t="n">
        <v>1170066942</v>
      </c>
      <c r="D125" s="3" t="n">
        <v>1155287231</v>
      </c>
      <c r="E125" s="3" t="n">
        <v>14779711</v>
      </c>
    </row>
    <row r="126">
      <c r="A126" t="n">
        <v>2021</v>
      </c>
      <c r="B126" t="inlineStr">
        <is>
          <t>SORED MINES</t>
        </is>
      </c>
      <c r="C126" s="3" t="n">
        <v>0</v>
      </c>
      <c r="D126" s="3" t="n">
        <v>16073308</v>
      </c>
      <c r="E126" s="3" t="n">
        <v>-16073308</v>
      </c>
    </row>
    <row r="127">
      <c r="A127" t="n">
        <v>2021</v>
      </c>
      <c r="B127" t="inlineStr">
        <is>
          <t>SSPT</t>
        </is>
      </c>
      <c r="C127" s="3" t="n">
        <v>501508719</v>
      </c>
      <c r="D127" s="3" t="n">
        <v>499582768</v>
      </c>
      <c r="E127" s="3" t="n">
        <v>1925951</v>
      </c>
    </row>
    <row r="128">
      <c r="A128" t="n">
        <v>2021</v>
      </c>
      <c r="B128" t="inlineStr">
        <is>
          <t>TALIX</t>
        </is>
      </c>
      <c r="C128" s="3" t="n">
        <v>0</v>
      </c>
      <c r="D128" s="3" t="n">
        <v>102125019</v>
      </c>
      <c r="E128" s="3" t="n">
        <v>-102125019</v>
      </c>
    </row>
    <row r="129">
      <c r="A129" t="n">
        <v>2022</v>
      </c>
      <c r="B129" t="inlineStr">
        <is>
          <t>AGEM</t>
        </is>
      </c>
      <c r="C129" s="3" t="n">
        <v>524790655</v>
      </c>
      <c r="D129" s="3" t="n">
        <v>487814268</v>
      </c>
      <c r="E129" s="3" t="n">
        <v>36976387</v>
      </c>
    </row>
    <row r="130">
      <c r="A130" t="n">
        <v>2022</v>
      </c>
      <c r="B130" t="inlineStr">
        <is>
          <t>AIG</t>
        </is>
      </c>
      <c r="C130" s="3" t="n">
        <v>0</v>
      </c>
      <c r="D130" s="3" t="n">
        <v>71068544</v>
      </c>
      <c r="E130" s="3" t="n">
        <v>-71068544</v>
      </c>
    </row>
    <row r="131">
      <c r="A131" t="n">
        <v>2022</v>
      </c>
      <c r="B131" t="inlineStr">
        <is>
          <t>BARRICK GOLD</t>
        </is>
      </c>
      <c r="C131" s="3" t="n">
        <v>347458716</v>
      </c>
      <c r="D131" s="3" t="n">
        <v>310662287</v>
      </c>
      <c r="E131" s="3" t="n">
        <v>36796429</v>
      </c>
    </row>
    <row r="132">
      <c r="A132" t="n">
        <v>2022</v>
      </c>
      <c r="B132" t="inlineStr">
        <is>
          <t>BMCC</t>
        </is>
      </c>
      <c r="C132" s="3" t="n">
        <v>910002489</v>
      </c>
      <c r="D132" s="3" t="n">
        <v>755740640</v>
      </c>
      <c r="E132" s="3" t="n">
        <v>154261849</v>
      </c>
    </row>
    <row r="133">
      <c r="A133" t="n">
        <v>2022</v>
      </c>
      <c r="B133" t="inlineStr">
        <is>
          <t>CDS</t>
        </is>
      </c>
      <c r="C133" s="3" t="n">
        <v>31870305669</v>
      </c>
      <c r="D133" s="3" t="n">
        <v>31680942223</v>
      </c>
      <c r="E133" s="3" t="n">
        <v>189363446</v>
      </c>
    </row>
    <row r="134">
      <c r="A134" t="n">
        <v>2022</v>
      </c>
      <c r="B134" t="inlineStr">
        <is>
          <t>COGECA</t>
        </is>
      </c>
      <c r="C134" s="3" t="n">
        <v>3557059721</v>
      </c>
      <c r="D134" s="3" t="n">
        <v>3845633020</v>
      </c>
      <c r="E134" s="3" t="n">
        <v>-288573299</v>
      </c>
    </row>
    <row r="135">
      <c r="A135" t="n">
        <v>2022</v>
      </c>
      <c r="B135" t="inlineStr">
        <is>
          <t>DANGOTE</t>
        </is>
      </c>
      <c r="C135" s="3" t="n">
        <v>15657351292</v>
      </c>
      <c r="D135" s="3" t="n">
        <v>15636352228</v>
      </c>
      <c r="E135" s="3" t="n">
        <v>20999064</v>
      </c>
    </row>
    <row r="136">
      <c r="A136" t="n">
        <v>2022</v>
      </c>
      <c r="B136" t="inlineStr">
        <is>
          <t>G-PHOS</t>
        </is>
      </c>
      <c r="C136" s="3" t="n">
        <v>45444561</v>
      </c>
      <c r="D136" s="3" t="n">
        <v>15305854</v>
      </c>
      <c r="E136" s="3" t="n">
        <v>30138707</v>
      </c>
    </row>
    <row r="137">
      <c r="A137" t="n">
        <v>2022</v>
      </c>
      <c r="B137" t="inlineStr">
        <is>
          <t>GCO</t>
        </is>
      </c>
      <c r="C137" s="3" t="n">
        <v>20304388383.92</v>
      </c>
      <c r="D137" s="3" t="n">
        <v>18995174806</v>
      </c>
      <c r="E137" s="3" t="n">
        <v>1309213577.92</v>
      </c>
    </row>
    <row r="138">
      <c r="A138" t="n">
        <v>2022</v>
      </c>
      <c r="B138" t="inlineStr">
        <is>
          <t>GECAMINES</t>
        </is>
      </c>
      <c r="C138" s="3" t="n">
        <v>3149926283</v>
      </c>
      <c r="D138" s="3" t="n">
        <v>3544861329</v>
      </c>
      <c r="E138" s="3" t="n">
        <v>-394935046</v>
      </c>
    </row>
    <row r="139">
      <c r="A139" t="n">
        <v>2022</v>
      </c>
      <c r="B139" t="inlineStr">
        <is>
          <t>IAM GOLD BOTO</t>
        </is>
      </c>
      <c r="C139" s="3" t="n">
        <v>1235594808</v>
      </c>
      <c r="D139" s="3" t="n">
        <v>664821836</v>
      </c>
      <c r="E139" s="3" t="n">
        <v>570772972</v>
      </c>
    </row>
    <row r="140">
      <c r="A140" t="n">
        <v>2022</v>
      </c>
      <c r="B140" t="inlineStr">
        <is>
          <t>ICS</t>
        </is>
      </c>
      <c r="C140" s="3" t="n">
        <v>15572210364</v>
      </c>
      <c r="D140" s="3" t="n">
        <v>6382723361</v>
      </c>
      <c r="E140" s="3" t="n">
        <v>9189487003</v>
      </c>
    </row>
    <row r="141">
      <c r="A141" t="n">
        <v>2022</v>
      </c>
      <c r="B141" t="inlineStr">
        <is>
          <t>MIFERSO</t>
        </is>
      </c>
      <c r="C141" s="3" t="n">
        <v>8553257</v>
      </c>
      <c r="D141" s="3" t="n">
        <v>8553257</v>
      </c>
      <c r="E141" s="3" t="n">
        <v>0</v>
      </c>
    </row>
    <row r="142">
      <c r="A142" t="n">
        <v>2022</v>
      </c>
      <c r="B142" t="inlineStr">
        <is>
          <t>PMC</t>
        </is>
      </c>
      <c r="C142" s="3" t="n">
        <v>18658288033.24</v>
      </c>
      <c r="D142" s="3" t="n">
        <v>18111307290</v>
      </c>
      <c r="E142" s="3" t="n">
        <v>546980743.24</v>
      </c>
    </row>
    <row r="143">
      <c r="A143" t="n">
        <v>2022</v>
      </c>
      <c r="B143" t="inlineStr">
        <is>
          <t>SEPHOS</t>
        </is>
      </c>
      <c r="C143" s="3" t="n">
        <v>494561381</v>
      </c>
      <c r="D143" s="3" t="n">
        <v>431725575</v>
      </c>
      <c r="E143" s="3" t="n">
        <v>62835806</v>
      </c>
    </row>
    <row r="144">
      <c r="A144" t="n">
        <v>2022</v>
      </c>
      <c r="B144" t="inlineStr">
        <is>
          <t>SGO</t>
        </is>
      </c>
      <c r="C144" s="3" t="n">
        <v>80033331751.05</v>
      </c>
      <c r="D144" s="3" t="n">
        <v>79362301472</v>
      </c>
      <c r="E144" s="3" t="n">
        <v>671030279.05</v>
      </c>
    </row>
    <row r="145">
      <c r="A145" t="n">
        <v>2022</v>
      </c>
      <c r="B145" t="inlineStr">
        <is>
          <t>SMC</t>
        </is>
      </c>
      <c r="C145" s="3" t="n">
        <v>379579268</v>
      </c>
      <c r="D145" s="3" t="n">
        <v>379579268</v>
      </c>
      <c r="E145" s="3" t="n">
        <v>0</v>
      </c>
    </row>
    <row r="146">
      <c r="A146" t="n">
        <v>2022</v>
      </c>
      <c r="B146" t="inlineStr">
        <is>
          <t>SOCOCIM</t>
        </is>
      </c>
      <c r="C146" s="3" t="n">
        <v>49381367190.5</v>
      </c>
      <c r="D146" s="3" t="n">
        <v>49422883618</v>
      </c>
      <c r="E146" s="3" t="n">
        <v>-41516427.5</v>
      </c>
    </row>
    <row r="147">
      <c r="A147" t="n">
        <v>2022</v>
      </c>
      <c r="B147" t="inlineStr">
        <is>
          <t>SOMIVA</t>
        </is>
      </c>
      <c r="C147" s="3" t="n">
        <v>1876324837</v>
      </c>
      <c r="D147" s="3" t="n">
        <v>1822119684</v>
      </c>
      <c r="E147" s="3" t="n">
        <v>54205153</v>
      </c>
    </row>
    <row r="148">
      <c r="A148" t="n">
        <v>2022</v>
      </c>
      <c r="B148" t="inlineStr">
        <is>
          <t>SORED MINES</t>
        </is>
      </c>
      <c r="C148" s="3" t="n">
        <v>0</v>
      </c>
      <c r="D148" s="3" t="n">
        <v>10063169</v>
      </c>
      <c r="E148" s="3" t="n">
        <v>-10063169</v>
      </c>
    </row>
    <row r="149">
      <c r="A149" t="n">
        <v>2022</v>
      </c>
      <c r="B149" t="inlineStr">
        <is>
          <t>SSPT</t>
        </is>
      </c>
      <c r="C149" s="3" t="n">
        <v>455451280</v>
      </c>
      <c r="D149" s="3" t="n">
        <v>409340042</v>
      </c>
      <c r="E149" s="3" t="n">
        <v>46111238</v>
      </c>
    </row>
    <row r="150">
      <c r="A150" t="n">
        <v>2022</v>
      </c>
      <c r="B150" t="inlineStr">
        <is>
          <t>TALIX</t>
        </is>
      </c>
      <c r="C150" s="3" t="n">
        <v>0</v>
      </c>
      <c r="D150" s="3" t="n">
        <v>90533438</v>
      </c>
      <c r="E150" s="3" t="n">
        <v>-90533438</v>
      </c>
    </row>
    <row r="151">
      <c r="A151" t="n">
        <v>2023</v>
      </c>
      <c r="B151" t="inlineStr">
        <is>
          <t>AGEM</t>
        </is>
      </c>
      <c r="C151" s="3" t="n">
        <v>414711160</v>
      </c>
      <c r="D151" s="3" t="n">
        <v>762837838</v>
      </c>
      <c r="E151" s="3" t="n">
        <v>-348126678</v>
      </c>
    </row>
    <row r="152">
      <c r="A152" t="n">
        <v>2023</v>
      </c>
      <c r="B152" t="inlineStr">
        <is>
          <t>AIG</t>
        </is>
      </c>
      <c r="C152" s="3" t="n">
        <v>0</v>
      </c>
      <c r="D152" s="3" t="n">
        <v>0</v>
      </c>
      <c r="E152" s="3" t="n">
        <v>0</v>
      </c>
    </row>
    <row r="153">
      <c r="A153" t="n">
        <v>2023</v>
      </c>
      <c r="B153" t="inlineStr">
        <is>
          <t>BARRICK GOLD</t>
        </is>
      </c>
      <c r="C153" s="3" t="n">
        <v>353748420</v>
      </c>
      <c r="D153" s="3" t="n">
        <v>353748420</v>
      </c>
      <c r="E153" s="3" t="n">
        <v>0</v>
      </c>
    </row>
    <row r="154">
      <c r="A154" t="n">
        <v>2023</v>
      </c>
      <c r="B154" t="inlineStr">
        <is>
          <t>BMCC</t>
        </is>
      </c>
      <c r="C154" s="3" t="n">
        <v>172384035</v>
      </c>
      <c r="D154" s="3" t="n">
        <v>172384035</v>
      </c>
      <c r="E154" s="3" t="n">
        <v>0</v>
      </c>
    </row>
    <row r="155">
      <c r="A155" t="n">
        <v>2023</v>
      </c>
      <c r="B155" t="inlineStr">
        <is>
          <t>CDS</t>
        </is>
      </c>
      <c r="C155" s="3" t="n">
        <v>45016868980</v>
      </c>
      <c r="D155" s="3" t="n">
        <v>44276149574</v>
      </c>
      <c r="E155" s="3" t="n">
        <v>740719406</v>
      </c>
    </row>
    <row r="156">
      <c r="A156" t="n">
        <v>2023</v>
      </c>
      <c r="B156" t="inlineStr">
        <is>
          <t>COGECA</t>
        </is>
      </c>
      <c r="C156" s="3" t="n">
        <v>2898775425</v>
      </c>
      <c r="D156" s="3" t="n">
        <v>3370070959</v>
      </c>
      <c r="E156" s="3" t="n">
        <v>-471295534</v>
      </c>
    </row>
    <row r="157">
      <c r="A157" t="n">
        <v>2023</v>
      </c>
      <c r="B157" t="inlineStr">
        <is>
          <t>DANGOTE</t>
        </is>
      </c>
      <c r="C157" s="3" t="n">
        <v>21162444821</v>
      </c>
      <c r="D157" s="3" t="n">
        <v>22023329017</v>
      </c>
      <c r="E157" s="3" t="n">
        <v>-860884196</v>
      </c>
    </row>
    <row r="158">
      <c r="A158" t="n">
        <v>2023</v>
      </c>
      <c r="B158" t="inlineStr">
        <is>
          <t>G-PHOS</t>
        </is>
      </c>
      <c r="C158" s="3" t="n">
        <v>18336968</v>
      </c>
      <c r="D158" s="3" t="n">
        <v>263580</v>
      </c>
      <c r="E158" s="3" t="n">
        <v>18073388</v>
      </c>
    </row>
    <row r="159">
      <c r="A159" t="n">
        <v>2023</v>
      </c>
      <c r="B159" t="inlineStr">
        <is>
          <t>GCO</t>
        </is>
      </c>
      <c r="C159" s="3" t="n">
        <v>26894843765</v>
      </c>
      <c r="D159" s="3" t="n">
        <v>27487842546</v>
      </c>
      <c r="E159" s="3" t="n">
        <v>-592998781</v>
      </c>
    </row>
    <row r="160">
      <c r="A160" t="n">
        <v>2023</v>
      </c>
      <c r="B160" t="inlineStr">
        <is>
          <t>GECAMINES</t>
        </is>
      </c>
      <c r="C160" s="3" t="n">
        <v>3252935507</v>
      </c>
      <c r="D160" s="3" t="n">
        <v>3633571123</v>
      </c>
      <c r="E160" s="3" t="n">
        <v>-380635616</v>
      </c>
    </row>
    <row r="161">
      <c r="A161" t="n">
        <v>2023</v>
      </c>
      <c r="B161" t="inlineStr">
        <is>
          <t>IAM GOLD BOTO</t>
        </is>
      </c>
      <c r="C161" s="3" t="n">
        <v>931554783</v>
      </c>
      <c r="D161" s="3" t="n">
        <v>931517631</v>
      </c>
      <c r="E161" s="3" t="n">
        <v>37152</v>
      </c>
    </row>
    <row r="162">
      <c r="A162" t="n">
        <v>2023</v>
      </c>
      <c r="B162" t="inlineStr">
        <is>
          <t>ICS</t>
        </is>
      </c>
      <c r="C162" s="3" t="n">
        <v>31717790603</v>
      </c>
      <c r="D162" s="3" t="n">
        <v>31609272823</v>
      </c>
      <c r="E162" s="3" t="n">
        <v>108517780</v>
      </c>
    </row>
    <row r="163">
      <c r="A163" t="n">
        <v>2023</v>
      </c>
      <c r="B163" t="inlineStr">
        <is>
          <t>MIFERSO</t>
        </is>
      </c>
      <c r="C163" s="3" t="n">
        <v>20119056</v>
      </c>
      <c r="D163" s="3" t="n">
        <v>29437106</v>
      </c>
      <c r="E163" s="3" t="n">
        <v>-9318050</v>
      </c>
    </row>
    <row r="164">
      <c r="A164" t="n">
        <v>2023</v>
      </c>
      <c r="B164" t="inlineStr">
        <is>
          <t>PMC</t>
        </is>
      </c>
      <c r="C164" s="3" t="n">
        <v>14590708917</v>
      </c>
      <c r="D164" s="3" t="n">
        <v>14580099024</v>
      </c>
      <c r="E164" s="3" t="n">
        <v>10609893</v>
      </c>
    </row>
    <row r="165">
      <c r="A165" t="n">
        <v>2023</v>
      </c>
      <c r="B165" t="inlineStr">
        <is>
          <t>SEPHOS</t>
        </is>
      </c>
      <c r="C165" s="3" t="n">
        <v>576751794</v>
      </c>
      <c r="D165" s="3" t="n">
        <v>653317912</v>
      </c>
      <c r="E165" s="3" t="n">
        <v>-76566118</v>
      </c>
    </row>
    <row r="166">
      <c r="A166" t="n">
        <v>2023</v>
      </c>
      <c r="B166" t="inlineStr">
        <is>
          <t>SGO</t>
        </is>
      </c>
      <c r="C166" s="3" t="n">
        <v>123274044381.32</v>
      </c>
      <c r="D166" s="3" t="n">
        <v>125579484452.21</v>
      </c>
      <c r="E166" s="3" t="n">
        <v>-2305440070.89</v>
      </c>
    </row>
    <row r="167">
      <c r="A167" t="n">
        <v>2023</v>
      </c>
      <c r="B167" t="inlineStr">
        <is>
          <t>SMC</t>
        </is>
      </c>
      <c r="C167" s="3" t="n">
        <v>426108764</v>
      </c>
      <c r="D167" s="3" t="n">
        <v>430000891</v>
      </c>
      <c r="E167" s="3" t="n">
        <v>-3892127</v>
      </c>
    </row>
    <row r="168">
      <c r="A168" t="n">
        <v>2023</v>
      </c>
      <c r="B168" t="inlineStr">
        <is>
          <t>SOCOCIM</t>
        </is>
      </c>
      <c r="C168" s="3" t="n">
        <v>47265823454</v>
      </c>
      <c r="D168" s="3" t="n">
        <v>46140073336</v>
      </c>
      <c r="E168" s="3" t="n">
        <v>1125750118</v>
      </c>
    </row>
    <row r="169">
      <c r="A169" t="n">
        <v>2023</v>
      </c>
      <c r="B169" t="inlineStr">
        <is>
          <t>SOMIVA</t>
        </is>
      </c>
      <c r="C169" s="3" t="n">
        <v>5443244086</v>
      </c>
      <c r="D169" s="3" t="n">
        <v>5431907396</v>
      </c>
      <c r="E169" s="3" t="n">
        <v>11336690</v>
      </c>
    </row>
    <row r="170">
      <c r="A170" t="n">
        <v>2023</v>
      </c>
      <c r="B170" t="inlineStr">
        <is>
          <t>SORED MINES</t>
        </is>
      </c>
      <c r="C170" s="3" t="n">
        <v>0</v>
      </c>
      <c r="D170" s="3" t="n">
        <v>1070319</v>
      </c>
      <c r="E170" s="3" t="n">
        <v>-1070319</v>
      </c>
    </row>
    <row r="171">
      <c r="A171" t="n">
        <v>2023</v>
      </c>
      <c r="B171" t="inlineStr">
        <is>
          <t>SSPT</t>
        </is>
      </c>
      <c r="C171" s="3" t="n">
        <v>588882040</v>
      </c>
      <c r="D171" s="3" t="n">
        <v>446092783</v>
      </c>
      <c r="E171" s="3" t="n">
        <v>142789257</v>
      </c>
    </row>
    <row r="172">
      <c r="A172" t="n">
        <v>2023</v>
      </c>
      <c r="B172" t="inlineStr">
        <is>
          <t>TALIX</t>
        </is>
      </c>
      <c r="C172" s="3" t="n">
        <v>377618107</v>
      </c>
      <c r="D172" s="3" t="n">
        <v>350355639</v>
      </c>
      <c r="E172" s="3" t="n">
        <v>27262468</v>
      </c>
    </row>
    <row r="173">
      <c r="A173" t="n">
        <v>2024</v>
      </c>
      <c r="B173" t="inlineStr">
        <is>
          <t>AGEM</t>
        </is>
      </c>
      <c r="C173" s="3" t="n">
        <v>174909511</v>
      </c>
      <c r="D173" s="3" t="n">
        <v>114725966</v>
      </c>
      <c r="E173" s="3" t="n">
        <v>60183545</v>
      </c>
    </row>
    <row r="174">
      <c r="A174" t="n">
        <v>2024</v>
      </c>
      <c r="B174" t="inlineStr">
        <is>
          <t>BARRICK GOLD</t>
        </is>
      </c>
      <c r="C174" s="3" t="n">
        <v>282579283</v>
      </c>
      <c r="D174" s="3" t="n">
        <v>28912594</v>
      </c>
      <c r="E174" s="3" t="n">
        <v>253666689</v>
      </c>
    </row>
    <row r="175">
      <c r="A175" t="n">
        <v>2024</v>
      </c>
      <c r="B175" t="inlineStr">
        <is>
          <t>BMCC</t>
        </is>
      </c>
      <c r="C175" s="3" t="n">
        <v>1086128844</v>
      </c>
      <c r="D175" s="3" t="n">
        <v>1182410770</v>
      </c>
      <c r="E175" s="3" t="n">
        <v>-96281926</v>
      </c>
    </row>
    <row r="176">
      <c r="A176" t="n">
        <v>2024</v>
      </c>
      <c r="B176" t="inlineStr">
        <is>
          <t>BOYA</t>
        </is>
      </c>
      <c r="C176" s="3" t="n">
        <v>504150281</v>
      </c>
      <c r="D176" s="3" t="n">
        <v>461350611</v>
      </c>
      <c r="E176" s="3" t="n">
        <v>42799670</v>
      </c>
    </row>
    <row r="177">
      <c r="A177" t="n">
        <v>2024</v>
      </c>
      <c r="B177" t="inlineStr">
        <is>
          <t>CDS</t>
        </is>
      </c>
      <c r="C177" s="3" t="n">
        <v>40278314209</v>
      </c>
      <c r="D177" s="3" t="n">
        <v>40194639663</v>
      </c>
      <c r="E177" s="3" t="n">
        <v>83674546</v>
      </c>
    </row>
    <row r="178">
      <c r="A178" t="n">
        <v>2024</v>
      </c>
      <c r="B178" t="inlineStr">
        <is>
          <t>COGECA</t>
        </is>
      </c>
      <c r="C178" s="3" t="n">
        <v>2707251951</v>
      </c>
      <c r="D178" s="3" t="n">
        <v>2631431311</v>
      </c>
      <c r="E178" s="3" t="n">
        <v>75820640</v>
      </c>
    </row>
    <row r="179">
      <c r="A179" t="n">
        <v>2024</v>
      </c>
      <c r="B179" t="inlineStr">
        <is>
          <t>CSE</t>
        </is>
      </c>
      <c r="C179" s="3" t="n">
        <v>3051124968</v>
      </c>
      <c r="D179" s="3" t="n">
        <v>3074427915</v>
      </c>
      <c r="E179" s="3" t="n">
        <v>-23302947</v>
      </c>
    </row>
    <row r="180">
      <c r="A180" t="n">
        <v>2024</v>
      </c>
      <c r="B180" t="inlineStr">
        <is>
          <t>DANGOTE</t>
        </is>
      </c>
      <c r="C180" s="3" t="n">
        <v>19918826774</v>
      </c>
      <c r="D180" s="3" t="n">
        <v>20209286073</v>
      </c>
      <c r="E180" s="3" t="n">
        <v>-290459299</v>
      </c>
    </row>
    <row r="181">
      <c r="A181" t="n">
        <v>2024</v>
      </c>
      <c r="B181" t="inlineStr">
        <is>
          <t>G-PHOS</t>
        </is>
      </c>
      <c r="C181" s="3" t="n">
        <v>136073825</v>
      </c>
      <c r="D181" s="3" t="n">
        <v>264796171</v>
      </c>
      <c r="E181" s="3" t="n">
        <v>-128722346</v>
      </c>
    </row>
    <row r="182">
      <c r="A182" t="n">
        <v>2024</v>
      </c>
      <c r="B182" t="inlineStr">
        <is>
          <t>GCO</t>
        </is>
      </c>
      <c r="C182" s="3" t="n">
        <v>28097222331</v>
      </c>
      <c r="D182" s="3" t="n">
        <v>28066992585</v>
      </c>
      <c r="E182" s="3" t="n">
        <v>30229746</v>
      </c>
    </row>
    <row r="183">
      <c r="A183" t="n">
        <v>2024</v>
      </c>
      <c r="B183" t="inlineStr">
        <is>
          <t>GECAMINES</t>
        </is>
      </c>
      <c r="C183" s="3" t="n">
        <v>3758004175</v>
      </c>
      <c r="D183" s="3" t="n">
        <v>3580353349</v>
      </c>
      <c r="E183" s="3" t="n">
        <v>177650826</v>
      </c>
    </row>
    <row r="184">
      <c r="A184" t="n">
        <v>2024</v>
      </c>
      <c r="B184" t="inlineStr">
        <is>
          <t>IAM GOLD BOTO</t>
        </is>
      </c>
      <c r="C184" s="3" t="n">
        <v>3627367778</v>
      </c>
      <c r="D184" s="3" t="n">
        <v>3434113778</v>
      </c>
      <c r="E184" s="3" t="n">
        <v>193254000</v>
      </c>
    </row>
    <row r="185">
      <c r="A185" t="n">
        <v>2024</v>
      </c>
      <c r="B185" t="inlineStr">
        <is>
          <t>ICS</t>
        </is>
      </c>
      <c r="C185" s="3" t="n">
        <v>32899537500</v>
      </c>
      <c r="D185" s="3" t="n">
        <v>32979352939</v>
      </c>
      <c r="E185" s="3" t="n">
        <v>-79815439</v>
      </c>
    </row>
    <row r="186">
      <c r="A186" t="n">
        <v>2024</v>
      </c>
      <c r="B186" t="inlineStr">
        <is>
          <t>MIFERSO</t>
        </is>
      </c>
      <c r="C186" s="3" t="n">
        <v>64477928</v>
      </c>
      <c r="D186" s="3" t="n">
        <v>70053467</v>
      </c>
      <c r="E186" s="3" t="n">
        <v>-5575539</v>
      </c>
    </row>
    <row r="187">
      <c r="A187" t="n">
        <v>2024</v>
      </c>
      <c r="B187" t="inlineStr">
        <is>
          <t>PMC</t>
        </is>
      </c>
      <c r="C187" s="3" t="n">
        <v>46371997255</v>
      </c>
      <c r="D187" s="3" t="n">
        <v>46765815901</v>
      </c>
      <c r="E187" s="3" t="n">
        <v>-393818646</v>
      </c>
    </row>
    <row r="188">
      <c r="A188" t="n">
        <v>2024</v>
      </c>
      <c r="B188" t="inlineStr">
        <is>
          <t>SEPHOS</t>
        </is>
      </c>
      <c r="C188" s="3" t="n">
        <v>1327252985</v>
      </c>
      <c r="D188" s="3" t="n">
        <v>1350681444</v>
      </c>
      <c r="E188" s="3" t="n">
        <v>-23428459</v>
      </c>
    </row>
    <row r="189">
      <c r="A189" t="n">
        <v>2024</v>
      </c>
      <c r="B189" t="inlineStr">
        <is>
          <t>SGO</t>
        </is>
      </c>
      <c r="C189" s="3" t="n">
        <v>120816727129</v>
      </c>
      <c r="D189" s="3" t="n">
        <v>119793487010</v>
      </c>
      <c r="E189" s="3" t="n">
        <v>1023240119</v>
      </c>
    </row>
    <row r="190">
      <c r="A190" t="n">
        <v>2024</v>
      </c>
      <c r="B190" t="inlineStr">
        <is>
          <t>SMC</t>
        </is>
      </c>
      <c r="C190" s="3" t="n">
        <v>451766760</v>
      </c>
      <c r="D190" s="3" t="n">
        <v>444534419</v>
      </c>
      <c r="E190" s="3" t="n">
        <v>7232341</v>
      </c>
    </row>
    <row r="191">
      <c r="A191" t="n">
        <v>2024</v>
      </c>
      <c r="B191" t="inlineStr">
        <is>
          <t>SOCOCIM</t>
        </is>
      </c>
      <c r="C191" s="3" t="n">
        <v>45315085375</v>
      </c>
      <c r="D191" s="3" t="n">
        <v>45737520113</v>
      </c>
      <c r="E191" s="3" t="n">
        <v>-422434738</v>
      </c>
    </row>
    <row r="192">
      <c r="A192" t="n">
        <v>2024</v>
      </c>
      <c r="B192" t="inlineStr">
        <is>
          <t>SOMIVA</t>
        </is>
      </c>
      <c r="C192" s="3" t="n">
        <v>5891137961</v>
      </c>
      <c r="D192" s="3" t="n">
        <v>5814558888</v>
      </c>
      <c r="E192" s="3" t="n">
        <v>76579073</v>
      </c>
    </row>
    <row r="193">
      <c r="A193" t="n">
        <v>2024</v>
      </c>
      <c r="B193" t="inlineStr">
        <is>
          <t>SSPT</t>
        </is>
      </c>
      <c r="C193" s="3" t="n">
        <v>412748626</v>
      </c>
      <c r="D193" s="3" t="n">
        <v>412748629</v>
      </c>
      <c r="E193" s="3" t="n">
        <v>-3</v>
      </c>
    </row>
    <row r="194">
      <c r="A194" t="n">
        <v>2024</v>
      </c>
      <c r="B194" t="inlineStr">
        <is>
          <t>TALIX</t>
        </is>
      </c>
      <c r="C194" s="3" t="n">
        <v>221192132</v>
      </c>
      <c r="D194" s="3" t="n">
        <v>240422599</v>
      </c>
      <c r="E194" s="3" t="n">
        <v>-19230467</v>
      </c>
    </row>
    <row r="195">
      <c r="A195" t="n">
        <v>2018</v>
      </c>
      <c r="B195" t="inlineStr">
        <is>
          <t>AFRIG</t>
        </is>
      </c>
      <c r="C195" s="3" t="n">
        <v>225689921</v>
      </c>
    </row>
    <row r="196">
      <c r="A196" t="n">
        <v>2018</v>
      </c>
      <c r="B196" t="inlineStr">
        <is>
          <t>AGEM</t>
        </is>
      </c>
      <c r="C196" s="3" t="n">
        <v>369424128</v>
      </c>
    </row>
    <row r="197">
      <c r="A197" t="n">
        <v>2018</v>
      </c>
      <c r="B197" t="inlineStr">
        <is>
          <t>CDS</t>
        </is>
      </c>
      <c r="C197" s="3" t="n">
        <v>20247983918</v>
      </c>
    </row>
    <row r="198">
      <c r="A198" t="n">
        <v>2018</v>
      </c>
      <c r="B198" t="inlineStr">
        <is>
          <t>COGECA</t>
        </is>
      </c>
      <c r="C198" s="3" t="n">
        <v>4984491217</v>
      </c>
    </row>
    <row r="199">
      <c r="A199" t="n">
        <v>2018</v>
      </c>
      <c r="B199" t="inlineStr">
        <is>
          <t>DANGOTE</t>
        </is>
      </c>
      <c r="C199" s="3" t="n">
        <v>12775531470</v>
      </c>
    </row>
    <row r="200">
      <c r="A200" t="n">
        <v>2018</v>
      </c>
      <c r="B200" t="inlineStr">
        <is>
          <t>GCO</t>
        </is>
      </c>
      <c r="C200" s="3" t="n">
        <v>10912353803</v>
      </c>
    </row>
    <row r="201">
      <c r="A201" t="n">
        <v>2018</v>
      </c>
      <c r="B201" t="inlineStr">
        <is>
          <t>GECAMINES</t>
        </is>
      </c>
      <c r="C201" s="3" t="n">
        <v>2679291705</v>
      </c>
    </row>
    <row r="202">
      <c r="A202" t="n">
        <v>2018</v>
      </c>
      <c r="B202" t="inlineStr">
        <is>
          <t>ICS</t>
        </is>
      </c>
      <c r="C202" s="3" t="n">
        <v>5009983254</v>
      </c>
    </row>
    <row r="203">
      <c r="A203" t="n">
        <v>2018</v>
      </c>
      <c r="B203" t="inlineStr">
        <is>
          <t>MIFERSO</t>
        </is>
      </c>
      <c r="C203" s="3" t="n">
        <v>39587752</v>
      </c>
    </row>
    <row r="204">
      <c r="A204" t="n">
        <v>2018</v>
      </c>
      <c r="B204" t="inlineStr">
        <is>
          <t>PMC</t>
        </is>
      </c>
      <c r="C204" s="3" t="n">
        <v>5356897360</v>
      </c>
    </row>
    <row r="205">
      <c r="A205" t="n">
        <v>2018</v>
      </c>
      <c r="B205" t="inlineStr">
        <is>
          <t>SEPHOS</t>
        </is>
      </c>
      <c r="C205" s="3" t="n">
        <v>262822141</v>
      </c>
    </row>
    <row r="206">
      <c r="A206" t="n">
        <v>2018</v>
      </c>
      <c r="B206" t="inlineStr">
        <is>
          <t>SGO</t>
        </is>
      </c>
      <c r="C206" s="3" t="n">
        <v>28239734874</v>
      </c>
    </row>
    <row r="207">
      <c r="A207" t="n">
        <v>2018</v>
      </c>
      <c r="B207" t="inlineStr">
        <is>
          <t>SMC</t>
        </is>
      </c>
      <c r="C207" s="3" t="n">
        <v>351361761</v>
      </c>
    </row>
    <row r="208">
      <c r="A208" t="n">
        <v>2018</v>
      </c>
      <c r="B208" t="inlineStr">
        <is>
          <t>SOCOCIM</t>
        </is>
      </c>
      <c r="C208" s="3" t="n">
        <v>24787203785</v>
      </c>
    </row>
    <row r="209">
      <c r="A209" t="n">
        <v>2018</v>
      </c>
      <c r="B209" t="inlineStr">
        <is>
          <t>SODEVIT</t>
        </is>
      </c>
      <c r="C209" s="3" t="n">
        <v>1532227684</v>
      </c>
    </row>
    <row r="210">
      <c r="A210" t="n">
        <v>2018</v>
      </c>
      <c r="B210" t="inlineStr">
        <is>
          <t>SOMIVA</t>
        </is>
      </c>
      <c r="C210" s="3" t="n">
        <v>964735646</v>
      </c>
    </row>
    <row r="211">
      <c r="A211" t="n">
        <v>2018</v>
      </c>
      <c r="B211" t="inlineStr">
        <is>
          <t>SSPT</t>
        </is>
      </c>
      <c r="C211" s="3" t="n">
        <v>455036970</v>
      </c>
    </row>
    <row r="212">
      <c r="A212" t="n">
        <v>2013</v>
      </c>
      <c r="B212" t="inlineStr">
        <is>
          <t>SOCOCIM</t>
        </is>
      </c>
      <c r="C212" s="3" t="n">
        <v>16792477000</v>
      </c>
    </row>
    <row r="213">
      <c r="A213" t="n">
        <v>2013</v>
      </c>
      <c r="B213" t="inlineStr">
        <is>
          <t>SGO</t>
        </is>
      </c>
      <c r="C213" s="3" t="n">
        <v>8826742600</v>
      </c>
    </row>
    <row r="214">
      <c r="A214" t="n">
        <v>2013</v>
      </c>
      <c r="B214" t="inlineStr">
        <is>
          <t>CDS</t>
        </is>
      </c>
      <c r="C214" s="3" t="n">
        <v>7898124000</v>
      </c>
    </row>
    <row r="215">
      <c r="A215" t="n">
        <v>2013</v>
      </c>
      <c r="B215" t="inlineStr">
        <is>
          <t>ICS</t>
        </is>
      </c>
      <c r="C215" s="3" t="n">
        <v>2429876800</v>
      </c>
    </row>
    <row r="216">
      <c r="A216" t="n">
        <v>2013</v>
      </c>
      <c r="B216" t="inlineStr">
        <is>
          <t>GCO</t>
        </is>
      </c>
      <c r="C216" s="3" t="n">
        <v>2029336400</v>
      </c>
    </row>
    <row r="217">
      <c r="A217" t="n">
        <v>2013</v>
      </c>
      <c r="B217" t="inlineStr">
        <is>
          <t>SMC</t>
        </is>
      </c>
      <c r="C217" s="3" t="n">
        <v>1566307600</v>
      </c>
    </row>
    <row r="218">
      <c r="A218" t="n">
        <v>2013</v>
      </c>
      <c r="B218" t="inlineStr">
        <is>
          <t>COGECA</t>
        </is>
      </c>
      <c r="C218" s="3" t="n">
        <v>990594800</v>
      </c>
    </row>
    <row r="219">
      <c r="A219" t="n">
        <v>2013</v>
      </c>
      <c r="B219" t="inlineStr">
        <is>
          <t>GECAMINES</t>
        </is>
      </c>
      <c r="C219" s="3" t="n">
        <v>909667200</v>
      </c>
    </row>
    <row r="220">
      <c r="A220" t="n">
        <v>2013</v>
      </c>
      <c r="B220" t="inlineStr">
        <is>
          <t>DANGOTE</t>
        </is>
      </c>
      <c r="C220" s="3" t="n">
        <v>468150800</v>
      </c>
    </row>
    <row r="221">
      <c r="A221" t="n">
        <v>2013</v>
      </c>
      <c r="B221" t="inlineStr">
        <is>
          <t>AGEM</t>
        </is>
      </c>
      <c r="C221" s="3" t="n">
        <v>430760200</v>
      </c>
    </row>
    <row r="222">
      <c r="A222" t="n">
        <v>2013</v>
      </c>
      <c r="B222" t="inlineStr">
        <is>
          <t>SEPHOS</t>
        </is>
      </c>
      <c r="C222" s="3" t="n">
        <v>538834400</v>
      </c>
    </row>
    <row r="223">
      <c r="A223" t="n">
        <v>2013</v>
      </c>
      <c r="B223" t="inlineStr">
        <is>
          <t>MAPATHE NDIOUCK</t>
        </is>
      </c>
      <c r="C223" s="3" t="n">
        <v>284783200</v>
      </c>
    </row>
    <row r="224">
      <c r="A224" t="n">
        <v>2013</v>
      </c>
      <c r="B224" t="inlineStr">
        <is>
          <t>SSPT</t>
        </is>
      </c>
      <c r="C224" s="3" t="n">
        <v>261734200</v>
      </c>
    </row>
    <row r="225">
      <c r="A225" t="n">
        <v>2013</v>
      </c>
      <c r="B225" t="inlineStr">
        <is>
          <t>OROMIN</t>
        </is>
      </c>
      <c r="C225" s="3" t="n">
        <v>213587400</v>
      </c>
    </row>
    <row r="226">
      <c r="A226" t="n">
        <v>2013</v>
      </c>
      <c r="B226" t="inlineStr">
        <is>
          <t>MAKO EXPLORATION</t>
        </is>
      </c>
      <c r="C226" s="3" t="n">
        <v>114220600</v>
      </c>
    </row>
    <row r="227">
      <c r="A227" t="n">
        <v>2013</v>
      </c>
      <c r="B227" t="inlineStr">
        <is>
          <t>AIG</t>
        </is>
      </c>
      <c r="C227" s="3" t="n">
        <v>92708200</v>
      </c>
    </row>
    <row r="228">
      <c r="A228" t="n">
        <v>2013</v>
      </c>
      <c r="B228" t="inlineStr">
        <is>
          <t>SOMIVA</t>
        </is>
      </c>
      <c r="C228" s="3" t="n">
        <v>82976400</v>
      </c>
    </row>
    <row r="229">
      <c r="A229" t="n">
        <v>2013</v>
      </c>
      <c r="B229" t="inlineStr">
        <is>
          <t>SOSECAR</t>
        </is>
      </c>
      <c r="C229" s="3" t="n">
        <v>44049200</v>
      </c>
    </row>
    <row r="230">
      <c r="A230" t="n">
        <v>2013</v>
      </c>
      <c r="B230" t="inlineStr">
        <is>
          <t>SENEGAL MINES</t>
        </is>
      </c>
      <c r="C230" s="3" t="n">
        <v>20488000</v>
      </c>
    </row>
    <row r="231">
      <c r="A231" t="n">
        <v>2013</v>
      </c>
      <c r="B231" t="inlineStr">
        <is>
          <t>SORED MINES</t>
        </is>
      </c>
      <c r="C231" s="3" t="n">
        <v>6146400</v>
      </c>
    </row>
    <row r="232">
      <c r="A232" t="n">
        <v>2013</v>
      </c>
      <c r="B232" t="inlineStr">
        <is>
          <t>PROCHIMAT</t>
        </is>
      </c>
      <c r="C232" s="3" t="n">
        <v>220246</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824"/>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row r="6396">
      <c r="A6396" t="n">
        <v>2018</v>
      </c>
      <c r="B6396" t="inlineStr">
        <is>
          <t>MIFERSO</t>
        </is>
      </c>
      <c r="C6396" t="inlineStr">
        <is>
          <t>DGID</t>
        </is>
      </c>
      <c r="E6396" t="inlineStr">
        <is>
          <t>Retenues à la source sur salaires (IR, TRIMF et CFCE)</t>
        </is>
      </c>
      <c r="H6396" s="3" t="n">
        <v>31080236</v>
      </c>
    </row>
    <row r="6397">
      <c r="A6397" t="n">
        <v>2018</v>
      </c>
      <c r="B6397" t="inlineStr">
        <is>
          <t>MIFERSO</t>
        </is>
      </c>
      <c r="C6397" t="inlineStr">
        <is>
          <t>DGID</t>
        </is>
      </c>
      <c r="E6397" t="inlineStr">
        <is>
          <t>Retenue à la source sur sommes versées à des tiers</t>
        </is>
      </c>
      <c r="H6397" s="3" t="n">
        <v>395645</v>
      </c>
    </row>
    <row r="6398">
      <c r="A6398" t="n">
        <v>2018</v>
      </c>
      <c r="B6398" t="inlineStr">
        <is>
          <t>MIFERSO</t>
        </is>
      </c>
      <c r="C6398" t="inlineStr">
        <is>
          <t>CSS</t>
        </is>
      </c>
      <c r="E6398" t="inlineStr">
        <is>
          <t>Cotisations sociales (y compris les pénalités)(CSS)</t>
        </is>
      </c>
      <c r="H6398" s="3" t="n">
        <v>808920</v>
      </c>
    </row>
    <row r="6399">
      <c r="A6399" t="n">
        <v>2018</v>
      </c>
      <c r="B6399" t="inlineStr">
        <is>
          <t>MIFERSO</t>
        </is>
      </c>
      <c r="C6399" t="inlineStr">
        <is>
          <t>IPRES</t>
        </is>
      </c>
      <c r="E6399" t="inlineStr">
        <is>
          <t>Cotisations sociales (y compris les pénalités)(IPRES)</t>
        </is>
      </c>
      <c r="H6399" s="3" t="n">
        <v>7302951</v>
      </c>
    </row>
    <row r="6400">
      <c r="A6400" t="n">
        <v>2018</v>
      </c>
      <c r="B6400" t="inlineStr">
        <is>
          <t>SOCOCIM</t>
        </is>
      </c>
      <c r="C6400" t="inlineStr">
        <is>
          <t>DMG</t>
        </is>
      </c>
      <c r="E6400" t="inlineStr">
        <is>
          <t>Redevance minière (y compris la taxe à l’extraction)</t>
        </is>
      </c>
      <c r="H6400" s="3" t="n">
        <v>206929936</v>
      </c>
    </row>
    <row r="6401">
      <c r="A6401" t="n">
        <v>2018</v>
      </c>
      <c r="B6401" t="inlineStr">
        <is>
          <t>SOCOCIM</t>
        </is>
      </c>
      <c r="C6401" t="inlineStr">
        <is>
          <t>DGCPT</t>
        </is>
      </c>
      <c r="E6401" t="inlineStr">
        <is>
          <t>Patente</t>
        </is>
      </c>
      <c r="H6401" s="3" t="n">
        <v>1308000000</v>
      </c>
    </row>
    <row r="6402">
      <c r="A6402" t="n">
        <v>2018</v>
      </c>
      <c r="B6402" t="inlineStr">
        <is>
          <t>SOCOCIM</t>
        </is>
      </c>
      <c r="C6402" t="inlineStr">
        <is>
          <t>DGID</t>
        </is>
      </c>
      <c r="E6402" t="inlineStr">
        <is>
          <t>Taxe sur la valeur ajoutée reversée</t>
        </is>
      </c>
      <c r="H6402" s="3" t="n">
        <v>13758433993</v>
      </c>
    </row>
    <row r="6403">
      <c r="A6403" t="n">
        <v>2018</v>
      </c>
      <c r="B6403" t="inlineStr">
        <is>
          <t>SOCOCIM</t>
        </is>
      </c>
      <c r="C6403" t="inlineStr">
        <is>
          <t>DGID</t>
        </is>
      </c>
      <c r="E6403" t="inlineStr">
        <is>
          <t>Retenues à la source sur salaires (IR, TRIMF et CFCE)</t>
        </is>
      </c>
      <c r="H6403" s="3" t="n">
        <v>1561037791</v>
      </c>
    </row>
    <row r="6404">
      <c r="A6404" t="n">
        <v>2018</v>
      </c>
      <c r="B6404" t="inlineStr">
        <is>
          <t>SOCOCIM</t>
        </is>
      </c>
      <c r="C6404" t="inlineStr">
        <is>
          <t>DGID</t>
        </is>
      </c>
      <c r="E6404" t="inlineStr">
        <is>
          <t>Retenue à la source sur sommes versées à des tiers</t>
        </is>
      </c>
      <c r="H6404" s="3" t="n">
        <v>66093395</v>
      </c>
    </row>
    <row r="6405">
      <c r="A6405" t="n">
        <v>2018</v>
      </c>
      <c r="B6405" t="inlineStr">
        <is>
          <t>SOCOCIM</t>
        </is>
      </c>
      <c r="C6405" t="inlineStr">
        <is>
          <t>DGID</t>
        </is>
      </c>
      <c r="E6405" t="inlineStr">
        <is>
          <t>Taxe sur la valeur ajoutée précomptée</t>
        </is>
      </c>
      <c r="H6405" s="3" t="n">
        <v>348460703</v>
      </c>
    </row>
    <row r="6406">
      <c r="A6406" t="n">
        <v>2018</v>
      </c>
      <c r="B6406" t="inlineStr">
        <is>
          <t>SOCOCIM</t>
        </is>
      </c>
      <c r="C6406" t="inlineStr">
        <is>
          <t>DGID</t>
        </is>
      </c>
      <c r="E6406" t="inlineStr">
        <is>
          <t>Taxe spéciale sur le ciment</t>
        </is>
      </c>
      <c r="H6406" s="3" t="n">
        <v>6510471717</v>
      </c>
    </row>
    <row r="6407">
      <c r="A6407" t="n">
        <v>2018</v>
      </c>
      <c r="B6407" t="inlineStr">
        <is>
          <t>SOCOCIM</t>
        </is>
      </c>
      <c r="C6407" t="inlineStr">
        <is>
          <t>DGD</t>
        </is>
      </c>
      <c r="E6407" t="inlineStr">
        <is>
          <t>Droits de douane, TVA douanière et taxes assimilées</t>
        </is>
      </c>
      <c r="H6407" s="3" t="n">
        <v>720837870</v>
      </c>
    </row>
    <row r="6408">
      <c r="A6408" t="n">
        <v>2018</v>
      </c>
      <c r="B6408" t="inlineStr">
        <is>
          <t>SOCOCIM</t>
        </is>
      </c>
      <c r="C6408" t="inlineStr">
        <is>
          <t>DEEC</t>
        </is>
      </c>
      <c r="E6408" t="inlineStr">
        <is>
          <t>Taxe superficiaire</t>
        </is>
      </c>
      <c r="H6408" s="3" t="n">
        <v>9413650</v>
      </c>
    </row>
    <row r="6409">
      <c r="A6409" t="n">
        <v>2018</v>
      </c>
      <c r="B6409" t="inlineStr">
        <is>
          <t>SOCOCIM</t>
        </is>
      </c>
      <c r="C6409" t="inlineStr">
        <is>
          <t>CSS</t>
        </is>
      </c>
      <c r="E6409" t="inlineStr">
        <is>
          <t>Cotisations sociales (y compris les pénalités)(CSS)</t>
        </is>
      </c>
      <c r="H6409" s="3" t="n">
        <v>31621530</v>
      </c>
    </row>
    <row r="6410">
      <c r="A6410" t="n">
        <v>2018</v>
      </c>
      <c r="B6410" t="inlineStr">
        <is>
          <t>SOCOCIM</t>
        </is>
      </c>
      <c r="C6410" t="inlineStr">
        <is>
          <t>IPRES</t>
        </is>
      </c>
      <c r="E6410" t="inlineStr">
        <is>
          <t>Cotisations sociales (y compris les pénalités)(IPRES)</t>
        </is>
      </c>
      <c r="H6410" s="3" t="n">
        <v>265903200</v>
      </c>
    </row>
    <row r="6411">
      <c r="A6411" t="n">
        <v>2018</v>
      </c>
      <c r="B6411" t="inlineStr">
        <is>
          <t>SGO</t>
        </is>
      </c>
      <c r="C6411" t="inlineStr">
        <is>
          <t>DMG</t>
        </is>
      </c>
      <c r="E6411" t="inlineStr">
        <is>
          <t>Redevance minière (y compris la taxe à l’extraction)</t>
        </is>
      </c>
      <c r="H6411" s="3" t="n">
        <v>8910427032</v>
      </c>
    </row>
    <row r="6412">
      <c r="A6412" t="n">
        <v>2018</v>
      </c>
      <c r="B6412" t="inlineStr">
        <is>
          <t>SGO</t>
        </is>
      </c>
      <c r="C6412" t="inlineStr">
        <is>
          <t>CSS</t>
        </is>
      </c>
      <c r="E6412" t="inlineStr">
        <is>
          <t>Cotisations sociales (y compris les pénalités)(CSS)</t>
        </is>
      </c>
      <c r="H6412" s="3" t="n">
        <v>22846320</v>
      </c>
    </row>
    <row r="6413">
      <c r="A6413" t="n">
        <v>2018</v>
      </c>
      <c r="B6413" t="inlineStr">
        <is>
          <t>SGO</t>
        </is>
      </c>
      <c r="C6413" t="inlineStr">
        <is>
          <t>IPRES</t>
        </is>
      </c>
      <c r="E6413" t="inlineStr">
        <is>
          <t>Cotisations sociales (y compris les pénalités)(IPRES)</t>
        </is>
      </c>
      <c r="H6413" s="3" t="n">
        <v>216583245</v>
      </c>
    </row>
    <row r="6414">
      <c r="A6414" t="n">
        <v>2018</v>
      </c>
      <c r="B6414" t="inlineStr">
        <is>
          <t>CDS</t>
        </is>
      </c>
      <c r="C6414" t="inlineStr">
        <is>
          <t>DMG</t>
        </is>
      </c>
      <c r="E6414" t="inlineStr">
        <is>
          <t>Redevance minière (y compris la taxe à l’extraction)</t>
        </is>
      </c>
      <c r="H6414" s="3" t="n">
        <v>225652181</v>
      </c>
    </row>
    <row r="6415">
      <c r="A6415" t="n">
        <v>2018</v>
      </c>
      <c r="B6415" t="inlineStr">
        <is>
          <t>CDS</t>
        </is>
      </c>
      <c r="C6415" t="inlineStr">
        <is>
          <t>DGID</t>
        </is>
      </c>
      <c r="E6415" t="inlineStr">
        <is>
          <t>Taxe sur la valeur ajoutée reversée</t>
        </is>
      </c>
      <c r="H6415" s="3" t="n">
        <v>5311090117</v>
      </c>
    </row>
    <row r="6416">
      <c r="A6416" t="n">
        <v>2018</v>
      </c>
      <c r="B6416" t="inlineStr">
        <is>
          <t>CDS</t>
        </is>
      </c>
      <c r="C6416" t="inlineStr">
        <is>
          <t>DGID</t>
        </is>
      </c>
      <c r="E6416" t="inlineStr">
        <is>
          <t>Retenues à la source sur salaires (IR, TRIMF et CFCE)</t>
        </is>
      </c>
      <c r="H6416" s="3" t="n">
        <v>1203693369</v>
      </c>
    </row>
    <row r="6417">
      <c r="A6417" t="n">
        <v>2018</v>
      </c>
      <c r="B6417" t="inlineStr">
        <is>
          <t>CDS</t>
        </is>
      </c>
      <c r="C6417" t="inlineStr">
        <is>
          <t>DGID</t>
        </is>
      </c>
      <c r="E6417" t="inlineStr">
        <is>
          <t>Taxe sur la valeur ajoutée précomptée</t>
        </is>
      </c>
      <c r="H6417" s="3" t="n">
        <v>3174695</v>
      </c>
    </row>
    <row r="6418">
      <c r="A6418" t="n">
        <v>2018</v>
      </c>
      <c r="B6418" t="inlineStr">
        <is>
          <t>CDS</t>
        </is>
      </c>
      <c r="C6418" t="inlineStr">
        <is>
          <t>DGID</t>
        </is>
      </c>
      <c r="E6418" t="inlineStr">
        <is>
          <t>Impôt sur le revenu des valeurs mobilières</t>
        </is>
      </c>
      <c r="H6418" s="3" t="n">
        <v>18580990</v>
      </c>
    </row>
    <row r="6419">
      <c r="A6419" t="n">
        <v>2018</v>
      </c>
      <c r="B6419" t="inlineStr">
        <is>
          <t>CDS</t>
        </is>
      </c>
      <c r="C6419" t="inlineStr">
        <is>
          <t>DGID</t>
        </is>
      </c>
      <c r="E6419" t="inlineStr">
        <is>
          <t>Taxe spéciale sur le ciment</t>
        </is>
      </c>
      <c r="H6419" s="3" t="n">
        <v>4751920470</v>
      </c>
    </row>
    <row r="6420">
      <c r="A6420" t="n">
        <v>2018</v>
      </c>
      <c r="B6420" t="inlineStr">
        <is>
          <t>CDS</t>
        </is>
      </c>
      <c r="C6420" t="inlineStr">
        <is>
          <t>DGD</t>
        </is>
      </c>
      <c r="E6420" t="inlineStr">
        <is>
          <t>Droits de douane, TVA douanière et taxes assimilées</t>
        </is>
      </c>
      <c r="H6420" s="3" t="n">
        <v>8226552072</v>
      </c>
    </row>
    <row r="6421">
      <c r="A6421" t="n">
        <v>2018</v>
      </c>
      <c r="B6421" t="inlineStr">
        <is>
          <t>CDS</t>
        </is>
      </c>
      <c r="C6421" t="inlineStr">
        <is>
          <t>DEEC</t>
        </is>
      </c>
      <c r="E6421" t="inlineStr">
        <is>
          <t>Taxe superficiaire</t>
        </is>
      </c>
      <c r="H6421" s="3" t="n">
        <v>25455275</v>
      </c>
    </row>
    <row r="6422">
      <c r="A6422" t="n">
        <v>2018</v>
      </c>
      <c r="B6422" t="inlineStr">
        <is>
          <t>CDS</t>
        </is>
      </c>
      <c r="C6422" t="inlineStr">
        <is>
          <t>CSS</t>
        </is>
      </c>
      <c r="E6422" t="inlineStr">
        <is>
          <t>Cotisations sociales (y compris les pénalités)(CSS)</t>
        </is>
      </c>
      <c r="H6422" s="3" t="n">
        <v>124488084</v>
      </c>
    </row>
    <row r="6423">
      <c r="A6423" t="n">
        <v>2018</v>
      </c>
      <c r="B6423" t="inlineStr">
        <is>
          <t>CDS</t>
        </is>
      </c>
      <c r="C6423" t="inlineStr">
        <is>
          <t>IPRES</t>
        </is>
      </c>
      <c r="E6423" t="inlineStr">
        <is>
          <t>Cotisations sociales (y compris les pénalités)(IPRES)</t>
        </is>
      </c>
      <c r="H6423" s="3" t="n">
        <v>357376665</v>
      </c>
    </row>
    <row r="6424">
      <c r="A6424" t="n">
        <v>2018</v>
      </c>
      <c r="B6424" t="inlineStr">
        <is>
          <t>GCO</t>
        </is>
      </c>
      <c r="C6424" t="inlineStr">
        <is>
          <t>DMG</t>
        </is>
      </c>
      <c r="E6424" t="inlineStr">
        <is>
          <t>Redevance minière (y compris la taxe à l’extraction)</t>
        </is>
      </c>
      <c r="H6424" s="3" t="n">
        <v>3797525446</v>
      </c>
    </row>
    <row r="6425">
      <c r="A6425" t="n">
        <v>2018</v>
      </c>
      <c r="B6425" t="inlineStr">
        <is>
          <t>GCO</t>
        </is>
      </c>
      <c r="C6425" t="inlineStr">
        <is>
          <t>DMG</t>
        </is>
      </c>
      <c r="E6425" t="inlineStr">
        <is>
          <t>Appui institutionnel</t>
        </is>
      </c>
      <c r="H6425" s="3" t="n">
        <v>8400000</v>
      </c>
    </row>
    <row r="6426">
      <c r="A6426" t="n">
        <v>2018</v>
      </c>
      <c r="B6426" t="inlineStr">
        <is>
          <t>GCO</t>
        </is>
      </c>
      <c r="C6426" t="inlineStr">
        <is>
          <t>DGID</t>
        </is>
      </c>
      <c r="E6426" t="inlineStr">
        <is>
          <t>Taxe sur la valeur ajoutée reversée</t>
        </is>
      </c>
      <c r="H6426" s="3" t="n">
        <v>13694069</v>
      </c>
    </row>
    <row r="6427">
      <c r="A6427" t="n">
        <v>2018</v>
      </c>
      <c r="B6427" t="inlineStr">
        <is>
          <t>GCO</t>
        </is>
      </c>
      <c r="C6427" t="inlineStr">
        <is>
          <t>DGID</t>
        </is>
      </c>
      <c r="E6427" t="inlineStr">
        <is>
          <t>Retenues à la source sur salaires (IR, TRIMF et CFCE)</t>
        </is>
      </c>
      <c r="H6427" s="3" t="n">
        <v>2258437135</v>
      </c>
    </row>
    <row r="6428">
      <c r="A6428" t="n">
        <v>2018</v>
      </c>
      <c r="B6428" t="inlineStr">
        <is>
          <t>GCO</t>
        </is>
      </c>
      <c r="C6428" t="inlineStr">
        <is>
          <t>DGID</t>
        </is>
      </c>
      <c r="E6428" t="inlineStr">
        <is>
          <t>Redressements fiscaux</t>
        </is>
      </c>
      <c r="H6428" s="3" t="n">
        <v>4000000000</v>
      </c>
    </row>
    <row r="6429">
      <c r="A6429" t="n">
        <v>2018</v>
      </c>
      <c r="B6429" t="inlineStr">
        <is>
          <t>GCO</t>
        </is>
      </c>
      <c r="C6429" t="inlineStr">
        <is>
          <t>DGID</t>
        </is>
      </c>
      <c r="E6429" t="inlineStr">
        <is>
          <t>Retenues à la source sur bénéfice non commercial</t>
        </is>
      </c>
      <c r="H6429" s="3" t="n">
        <v>102921798</v>
      </c>
    </row>
    <row r="6430">
      <c r="A6430" t="n">
        <v>2018</v>
      </c>
      <c r="B6430" t="inlineStr">
        <is>
          <t>GCO</t>
        </is>
      </c>
      <c r="C6430" t="inlineStr">
        <is>
          <t>DGID</t>
        </is>
      </c>
      <c r="E6430" t="inlineStr">
        <is>
          <t>Retenue à la source sur sommes versées à des tiers</t>
        </is>
      </c>
      <c r="H6430" s="3" t="n">
        <v>3419930</v>
      </c>
    </row>
    <row r="6431">
      <c r="A6431" t="n">
        <v>2018</v>
      </c>
      <c r="B6431" t="inlineStr">
        <is>
          <t>GCO</t>
        </is>
      </c>
      <c r="C6431" t="inlineStr">
        <is>
          <t>DGID</t>
        </is>
      </c>
      <c r="E6431" t="inlineStr">
        <is>
          <t>Impôt sur le revenu des valeurs mobilières</t>
        </is>
      </c>
      <c r="H6431" s="3" t="n">
        <v>7789488</v>
      </c>
    </row>
    <row r="6432">
      <c r="A6432" t="n">
        <v>2018</v>
      </c>
      <c r="B6432" t="inlineStr">
        <is>
          <t>GCO</t>
        </is>
      </c>
      <c r="C6432" t="inlineStr">
        <is>
          <t>DGD</t>
        </is>
      </c>
      <c r="E6432" t="inlineStr">
        <is>
          <t>Droits de douane, TVA douanière et taxes assimilées</t>
        </is>
      </c>
      <c r="H6432" s="3" t="n">
        <v>179596011</v>
      </c>
    </row>
    <row r="6433">
      <c r="A6433" t="n">
        <v>2018</v>
      </c>
      <c r="B6433" t="inlineStr">
        <is>
          <t>GCO</t>
        </is>
      </c>
      <c r="C6433" t="inlineStr">
        <is>
          <t>CSS</t>
        </is>
      </c>
      <c r="E6433" t="inlineStr">
        <is>
          <t>Cotisations sociales (y compris les pénalités)(CSS)</t>
        </is>
      </c>
      <c r="H6433" s="3" t="n">
        <v>63306239</v>
      </c>
    </row>
    <row r="6434">
      <c r="A6434" t="n">
        <v>2018</v>
      </c>
      <c r="B6434" t="inlineStr">
        <is>
          <t>GCO</t>
        </is>
      </c>
      <c r="C6434" t="inlineStr">
        <is>
          <t>IPRES</t>
        </is>
      </c>
      <c r="E6434" t="inlineStr">
        <is>
          <t>Cotisations sociales (y compris les pénalités)(IPRES)</t>
        </is>
      </c>
      <c r="H6434" s="3" t="n">
        <v>477263687</v>
      </c>
    </row>
    <row r="6435">
      <c r="A6435" t="n">
        <v>2018</v>
      </c>
      <c r="B6435" t="inlineStr">
        <is>
          <t>SSPT</t>
        </is>
      </c>
      <c r="C6435" t="inlineStr">
        <is>
          <t>DMG</t>
        </is>
      </c>
      <c r="E6435" t="inlineStr">
        <is>
          <t>Redevance minière (y compris la taxe à l’extraction)</t>
        </is>
      </c>
      <c r="H6435" s="3" t="n">
        <v>101624125</v>
      </c>
    </row>
    <row r="6436">
      <c r="A6436" t="n">
        <v>2018</v>
      </c>
      <c r="B6436" t="inlineStr">
        <is>
          <t>SSPT</t>
        </is>
      </c>
      <c r="C6436" t="inlineStr">
        <is>
          <t>DMG</t>
        </is>
      </c>
      <c r="E6436" t="inlineStr">
        <is>
          <t>Appui institutionnel</t>
        </is>
      </c>
      <c r="H6436" s="3" t="n">
        <v>10727384</v>
      </c>
    </row>
    <row r="6437">
      <c r="A6437" t="n">
        <v>2018</v>
      </c>
      <c r="B6437" t="inlineStr">
        <is>
          <t>SSPT</t>
        </is>
      </c>
      <c r="C6437" t="inlineStr">
        <is>
          <t>DMG</t>
        </is>
      </c>
      <c r="E6437" t="inlineStr">
        <is>
          <t>Droits d'entrée/fixes</t>
        </is>
      </c>
      <c r="H6437" s="3" t="n">
        <v>2500000</v>
      </c>
    </row>
    <row r="6438">
      <c r="A6438" t="n">
        <v>2018</v>
      </c>
      <c r="B6438" t="inlineStr">
        <is>
          <t>SSPT</t>
        </is>
      </c>
      <c r="C6438" t="inlineStr">
        <is>
          <t>DMG</t>
        </is>
      </c>
      <c r="E6438" t="inlineStr">
        <is>
          <t>Redevance superficiaire</t>
        </is>
      </c>
      <c r="H6438" s="3" t="n">
        <v>68900</v>
      </c>
    </row>
    <row r="6439">
      <c r="A6439" t="n">
        <v>2018</v>
      </c>
      <c r="B6439" t="inlineStr">
        <is>
          <t>SSPT</t>
        </is>
      </c>
      <c r="C6439" t="inlineStr">
        <is>
          <t>DGID</t>
        </is>
      </c>
      <c r="E6439" t="inlineStr">
        <is>
          <t>Taxe sur la valeur ajoutée reversée</t>
        </is>
      </c>
      <c r="H6439" s="3" t="n">
        <v>42315912</v>
      </c>
    </row>
    <row r="6440">
      <c r="A6440" t="n">
        <v>2018</v>
      </c>
      <c r="B6440" t="inlineStr">
        <is>
          <t>SSPT</t>
        </is>
      </c>
      <c r="C6440" t="inlineStr">
        <is>
          <t>DGID</t>
        </is>
      </c>
      <c r="E6440" t="inlineStr">
        <is>
          <t>Retenues à la source sur salaires (IR, TRIMF et CFCE)</t>
        </is>
      </c>
      <c r="H6440" s="3" t="n">
        <v>54224206</v>
      </c>
    </row>
    <row r="6441">
      <c r="A6441" t="n">
        <v>2018</v>
      </c>
      <c r="B6441" t="inlineStr">
        <is>
          <t>SSPT</t>
        </is>
      </c>
      <c r="C6441" t="inlineStr">
        <is>
          <t>DGID</t>
        </is>
      </c>
      <c r="E6441" t="inlineStr">
        <is>
          <t>Impôt sur les sociétés</t>
        </is>
      </c>
      <c r="H6441" s="3" t="n">
        <v>162437963</v>
      </c>
    </row>
    <row r="6442">
      <c r="A6442" t="n">
        <v>2018</v>
      </c>
      <c r="B6442" t="inlineStr">
        <is>
          <t>SSPT</t>
        </is>
      </c>
      <c r="C6442" t="inlineStr">
        <is>
          <t>DGID</t>
        </is>
      </c>
      <c r="E6442" t="inlineStr">
        <is>
          <t>Retenue à la source sur sommes versées à des tiers</t>
        </is>
      </c>
      <c r="H6442" s="3" t="n">
        <v>3475448</v>
      </c>
    </row>
    <row r="6443">
      <c r="A6443" t="n">
        <v>2018</v>
      </c>
      <c r="B6443" t="inlineStr">
        <is>
          <t>SSPT</t>
        </is>
      </c>
      <c r="C6443" t="inlineStr">
        <is>
          <t>DEEC</t>
        </is>
      </c>
      <c r="E6443" t="inlineStr">
        <is>
          <t>Taxe superficiaire</t>
        </is>
      </c>
      <c r="H6443" s="3" t="n">
        <v>17080475</v>
      </c>
    </row>
    <row r="6444">
      <c r="A6444" t="n">
        <v>2018</v>
      </c>
      <c r="B6444" t="inlineStr">
        <is>
          <t>SSPT</t>
        </is>
      </c>
      <c r="C6444" t="inlineStr">
        <is>
          <t>DEFCCS</t>
        </is>
      </c>
      <c r="E6444" t="inlineStr">
        <is>
          <t>Appui Institutionnel (Fonds d'appui au Mini. De l'Env)</t>
        </is>
      </c>
      <c r="H6444" s="3" t="n">
        <v>12572000</v>
      </c>
    </row>
    <row r="6445">
      <c r="A6445" t="n">
        <v>2018</v>
      </c>
      <c r="B6445" t="inlineStr">
        <is>
          <t>SSPT</t>
        </is>
      </c>
      <c r="C6445" t="inlineStr">
        <is>
          <t>CSS</t>
        </is>
      </c>
      <c r="E6445" t="inlineStr">
        <is>
          <t>Cotisations sociales (y compris les pénalités)(CSS)</t>
        </is>
      </c>
      <c r="H6445" s="3" t="n">
        <v>7389713</v>
      </c>
    </row>
    <row r="6446">
      <c r="A6446" t="n">
        <v>2018</v>
      </c>
      <c r="B6446" t="inlineStr">
        <is>
          <t>SSPT</t>
        </is>
      </c>
      <c r="C6446" t="inlineStr">
        <is>
          <t>IPRES</t>
        </is>
      </c>
      <c r="E6446" t="inlineStr">
        <is>
          <t>Cotisations sociales (y compris les pénalités)(IPRES)</t>
        </is>
      </c>
      <c r="H6446" s="3" t="n">
        <v>40620844</v>
      </c>
    </row>
    <row r="6447">
      <c r="A6447" t="n">
        <v>2018</v>
      </c>
      <c r="B6447" t="inlineStr">
        <is>
          <t>ICS</t>
        </is>
      </c>
      <c r="C6447" t="inlineStr">
        <is>
          <t>DGID</t>
        </is>
      </c>
      <c r="E6447" t="inlineStr">
        <is>
          <t>Taxe sur la valeur ajoutée reversée</t>
        </is>
      </c>
      <c r="H6447" s="3" t="n">
        <v>475902772</v>
      </c>
    </row>
    <row r="6448">
      <c r="A6448" t="n">
        <v>2018</v>
      </c>
      <c r="B6448" t="inlineStr">
        <is>
          <t>ICS</t>
        </is>
      </c>
      <c r="C6448" t="inlineStr">
        <is>
          <t>DGID</t>
        </is>
      </c>
      <c r="E6448" t="inlineStr">
        <is>
          <t>Retenues à la source sur salaires (IR, TRIMF et CFCE)</t>
        </is>
      </c>
      <c r="H6448" s="3" t="n">
        <v>2980628780</v>
      </c>
    </row>
    <row r="6449">
      <c r="A6449" t="n">
        <v>2018</v>
      </c>
      <c r="B6449" t="inlineStr">
        <is>
          <t>ICS</t>
        </is>
      </c>
      <c r="C6449" t="inlineStr">
        <is>
          <t>DGID</t>
        </is>
      </c>
      <c r="E6449" t="inlineStr">
        <is>
          <t>Retenue à la source sur sommes versées à des tiers</t>
        </is>
      </c>
      <c r="H6449" s="3" t="n">
        <v>46622541</v>
      </c>
    </row>
    <row r="6450">
      <c r="A6450" t="n">
        <v>2018</v>
      </c>
      <c r="B6450" t="inlineStr">
        <is>
          <t>ICS</t>
        </is>
      </c>
      <c r="C6450" t="inlineStr">
        <is>
          <t>DGD</t>
        </is>
      </c>
      <c r="E6450" t="inlineStr">
        <is>
          <t>Droits de douane, TVA douanière et taxes assimilées</t>
        </is>
      </c>
      <c r="H6450" s="3" t="n">
        <v>7705566</v>
      </c>
    </row>
    <row r="6451">
      <c r="A6451" t="n">
        <v>2018</v>
      </c>
      <c r="B6451" t="inlineStr">
        <is>
          <t>ICS</t>
        </is>
      </c>
      <c r="C6451" t="inlineStr">
        <is>
          <t>CSS</t>
        </is>
      </c>
      <c r="E6451" t="inlineStr">
        <is>
          <t>Cotisations sociales (y compris les pénalités)(CSS)</t>
        </is>
      </c>
      <c r="H6451" s="3" t="n">
        <v>199342369</v>
      </c>
    </row>
    <row r="6452">
      <c r="A6452" t="n">
        <v>2018</v>
      </c>
      <c r="B6452" t="inlineStr">
        <is>
          <t>ICS</t>
        </is>
      </c>
      <c r="C6452" t="inlineStr">
        <is>
          <t>IPRES</t>
        </is>
      </c>
      <c r="E6452" t="inlineStr">
        <is>
          <t>Cotisations sociales (y compris les pénalités)(IPRES)</t>
        </is>
      </c>
      <c r="H6452" s="3" t="n">
        <v>1299781226</v>
      </c>
    </row>
    <row r="6453">
      <c r="A6453" t="n">
        <v>2018</v>
      </c>
      <c r="B6453" t="inlineStr">
        <is>
          <t>DANGOTE</t>
        </is>
      </c>
      <c r="C6453" t="inlineStr">
        <is>
          <t>DMG</t>
        </is>
      </c>
      <c r="E6453" t="inlineStr">
        <is>
          <t>Redevance minière (y compris la taxe à l’extraction)</t>
        </is>
      </c>
      <c r="H6453" s="3" t="n">
        <v>109666905</v>
      </c>
    </row>
    <row r="6454">
      <c r="A6454" t="n">
        <v>2018</v>
      </c>
      <c r="B6454" t="inlineStr">
        <is>
          <t>DANGOTE</t>
        </is>
      </c>
      <c r="C6454" t="inlineStr">
        <is>
          <t>DGID</t>
        </is>
      </c>
      <c r="E6454" t="inlineStr">
        <is>
          <t>Taxe sur la valeur ajoutée reversée</t>
        </is>
      </c>
      <c r="H6454" s="3" t="n">
        <v>5352592765</v>
      </c>
    </row>
    <row r="6455">
      <c r="A6455" t="n">
        <v>2018</v>
      </c>
      <c r="B6455" t="inlineStr">
        <is>
          <t>DANGOTE</t>
        </is>
      </c>
      <c r="C6455" t="inlineStr">
        <is>
          <t>DGID</t>
        </is>
      </c>
      <c r="E6455" t="inlineStr">
        <is>
          <t>Retenues à la source sur salaires (IR, TRIMF et CFCE)</t>
        </is>
      </c>
      <c r="H6455" s="3" t="n">
        <v>888982849</v>
      </c>
    </row>
    <row r="6456">
      <c r="A6456" t="n">
        <v>2018</v>
      </c>
      <c r="B6456" t="inlineStr">
        <is>
          <t>DANGOTE</t>
        </is>
      </c>
      <c r="C6456" t="inlineStr">
        <is>
          <t>DGID</t>
        </is>
      </c>
      <c r="E6456" t="inlineStr">
        <is>
          <t>Redressements fiscaux</t>
        </is>
      </c>
      <c r="H6456" s="3" t="n">
        <v>750072066</v>
      </c>
    </row>
    <row r="6457">
      <c r="A6457" t="n">
        <v>2018</v>
      </c>
      <c r="B6457" t="inlineStr">
        <is>
          <t>DANGOTE</t>
        </is>
      </c>
      <c r="C6457" t="inlineStr">
        <is>
          <t>DGID</t>
        </is>
      </c>
      <c r="E6457" t="inlineStr">
        <is>
          <t>Retenues à la source sur bénéfice non commercial</t>
        </is>
      </c>
      <c r="H6457" s="3" t="n">
        <v>73917218</v>
      </c>
    </row>
    <row r="6458">
      <c r="A6458" t="n">
        <v>2018</v>
      </c>
      <c r="B6458" t="inlineStr">
        <is>
          <t>DANGOTE</t>
        </is>
      </c>
      <c r="C6458" t="inlineStr">
        <is>
          <t>DGID</t>
        </is>
      </c>
      <c r="E6458" t="inlineStr">
        <is>
          <t>Retenue à la source sur sommes versées à des tiers</t>
        </is>
      </c>
      <c r="H6458" s="3" t="n">
        <v>2888808</v>
      </c>
    </row>
    <row r="6459">
      <c r="A6459" t="n">
        <v>2018</v>
      </c>
      <c r="B6459" t="inlineStr">
        <is>
          <t>DANGOTE</t>
        </is>
      </c>
      <c r="C6459" t="inlineStr">
        <is>
          <t>DGID</t>
        </is>
      </c>
      <c r="E6459" t="inlineStr">
        <is>
          <t>Impôt sur le revenu des valeurs mobilières</t>
        </is>
      </c>
      <c r="H6459" s="3" t="n">
        <v>22180479</v>
      </c>
    </row>
    <row r="6460">
      <c r="A6460" t="n">
        <v>2018</v>
      </c>
      <c r="B6460" t="inlineStr">
        <is>
          <t>DANGOTE</t>
        </is>
      </c>
      <c r="C6460" t="inlineStr">
        <is>
          <t>DGID</t>
        </is>
      </c>
      <c r="E6460" t="inlineStr">
        <is>
          <t>Taxe spéciale sur le ciment</t>
        </is>
      </c>
      <c r="H6460" s="3" t="n">
        <v>2778610098</v>
      </c>
    </row>
    <row r="6461">
      <c r="A6461" t="n">
        <v>2018</v>
      </c>
      <c r="B6461" t="inlineStr">
        <is>
          <t>DANGOTE</t>
        </is>
      </c>
      <c r="C6461" t="inlineStr">
        <is>
          <t>DGD</t>
        </is>
      </c>
      <c r="E6461" t="inlineStr">
        <is>
          <t>Droits de douane, TVA douanière et taxes assimilées</t>
        </is>
      </c>
      <c r="H6461" s="3" t="n">
        <v>2574479858</v>
      </c>
    </row>
    <row r="6462">
      <c r="A6462" t="n">
        <v>2018</v>
      </c>
      <c r="B6462" t="inlineStr">
        <is>
          <t>DANGOTE</t>
        </is>
      </c>
      <c r="C6462" t="inlineStr">
        <is>
          <t>DEEC</t>
        </is>
      </c>
      <c r="E6462" t="inlineStr">
        <is>
          <t>Taxe superficiaire</t>
        </is>
      </c>
      <c r="H6462" s="3" t="n">
        <v>10530500</v>
      </c>
    </row>
    <row r="6463">
      <c r="A6463" t="n">
        <v>2018</v>
      </c>
      <c r="B6463" t="inlineStr">
        <is>
          <t>DANGOTE</t>
        </is>
      </c>
      <c r="C6463" t="inlineStr">
        <is>
          <t>CSS</t>
        </is>
      </c>
      <c r="E6463" t="inlineStr">
        <is>
          <t>Cotisations sociales (y compris les pénalités)(CSS)</t>
        </is>
      </c>
      <c r="H6463" s="3" t="n">
        <v>21417480</v>
      </c>
    </row>
    <row r="6464">
      <c r="A6464" t="n">
        <v>2018</v>
      </c>
      <c r="B6464" t="inlineStr">
        <is>
          <t>DANGOTE</t>
        </is>
      </c>
      <c r="C6464" t="inlineStr">
        <is>
          <t>IPRES</t>
        </is>
      </c>
      <c r="E6464" t="inlineStr">
        <is>
          <t>Cotisations sociales (y compris les pénalités)(IPRES)</t>
        </is>
      </c>
      <c r="H6464" s="3" t="n">
        <v>190192444</v>
      </c>
    </row>
    <row r="6465">
      <c r="A6465" t="n">
        <v>2018</v>
      </c>
      <c r="B6465" t="inlineStr">
        <is>
          <t>SOMIVA</t>
        </is>
      </c>
      <c r="C6465" t="inlineStr">
        <is>
          <t>DMG</t>
        </is>
      </c>
      <c r="E6465" t="inlineStr">
        <is>
          <t>Redevance minière (y compris la taxe à l’extraction)</t>
        </is>
      </c>
      <c r="H6465" s="3" t="n">
        <v>212068399</v>
      </c>
    </row>
    <row r="6466">
      <c r="A6466" t="n">
        <v>2018</v>
      </c>
      <c r="B6466" t="inlineStr">
        <is>
          <t>SOMIVA</t>
        </is>
      </c>
      <c r="C6466" t="inlineStr">
        <is>
          <t>DGID</t>
        </is>
      </c>
      <c r="E6466" t="inlineStr">
        <is>
          <t>Retenues à la source sur salaires (IR, TRIMF et CFCE)</t>
        </is>
      </c>
      <c r="H6466" s="3" t="n">
        <v>288958239</v>
      </c>
    </row>
    <row r="6467">
      <c r="A6467" t="n">
        <v>2018</v>
      </c>
      <c r="B6467" t="inlineStr">
        <is>
          <t>SOMIVA</t>
        </is>
      </c>
      <c r="C6467" t="inlineStr">
        <is>
          <t>DGID</t>
        </is>
      </c>
      <c r="E6467" t="inlineStr">
        <is>
          <t>Retenues à la source sur bénéfice non commercial</t>
        </is>
      </c>
      <c r="H6467" s="3" t="n">
        <v>88284681</v>
      </c>
    </row>
    <row r="6468">
      <c r="A6468" t="n">
        <v>2018</v>
      </c>
      <c r="B6468" t="inlineStr">
        <is>
          <t>SOMIVA</t>
        </is>
      </c>
      <c r="C6468" t="inlineStr">
        <is>
          <t>DGID</t>
        </is>
      </c>
      <c r="E6468" t="inlineStr">
        <is>
          <t>Retenue à la source sur sommes versées à des tiers</t>
        </is>
      </c>
      <c r="H6468" s="3" t="n">
        <v>2158671</v>
      </c>
    </row>
    <row r="6469">
      <c r="A6469" t="n">
        <v>2018</v>
      </c>
      <c r="B6469" t="inlineStr">
        <is>
          <t>SOMIVA</t>
        </is>
      </c>
      <c r="C6469" t="inlineStr">
        <is>
          <t>DGID</t>
        </is>
      </c>
      <c r="E6469" t="inlineStr">
        <is>
          <t>Impôt sur le revenu des valeurs mobilières</t>
        </is>
      </c>
      <c r="H6469" s="3" t="n">
        <v>29235889</v>
      </c>
    </row>
    <row r="6470">
      <c r="A6470" t="n">
        <v>2018</v>
      </c>
      <c r="B6470" t="inlineStr">
        <is>
          <t>SOMIVA</t>
        </is>
      </c>
      <c r="C6470" t="inlineStr">
        <is>
          <t>DGD</t>
        </is>
      </c>
      <c r="E6470" t="inlineStr">
        <is>
          <t>Droits de douane, TVA douanière et taxes assimilées</t>
        </is>
      </c>
      <c r="H6470" s="3" t="n">
        <v>159788230</v>
      </c>
    </row>
    <row r="6471">
      <c r="A6471" t="n">
        <v>2018</v>
      </c>
      <c r="B6471" t="inlineStr">
        <is>
          <t>SOMIVA</t>
        </is>
      </c>
      <c r="C6471" t="inlineStr">
        <is>
          <t>DGD</t>
        </is>
      </c>
      <c r="E6471" t="inlineStr">
        <is>
          <t>Amendes, pénalités et redressements douaniers</t>
        </is>
      </c>
      <c r="H6471" s="3" t="n">
        <v>54000000</v>
      </c>
    </row>
    <row r="6472">
      <c r="A6472" t="n">
        <v>2018</v>
      </c>
      <c r="B6472" t="inlineStr">
        <is>
          <t>SOMIVA</t>
        </is>
      </c>
      <c r="C6472" t="inlineStr">
        <is>
          <t>DEEC</t>
        </is>
      </c>
      <c r="E6472" t="inlineStr">
        <is>
          <t>Taxe superficiaire</t>
        </is>
      </c>
      <c r="H6472" s="3" t="n">
        <v>2064000</v>
      </c>
    </row>
    <row r="6473">
      <c r="A6473" t="n">
        <v>2018</v>
      </c>
      <c r="B6473" t="inlineStr">
        <is>
          <t>SOMIVA</t>
        </is>
      </c>
      <c r="C6473" t="inlineStr">
        <is>
          <t>CSS</t>
        </is>
      </c>
      <c r="E6473" t="inlineStr">
        <is>
          <t>Cotisations sociales (y compris les pénalités)(CSS)</t>
        </is>
      </c>
      <c r="H6473" s="3" t="n">
        <v>13168285</v>
      </c>
    </row>
    <row r="6474">
      <c r="A6474" t="n">
        <v>2018</v>
      </c>
      <c r="B6474" t="inlineStr">
        <is>
          <t>SOMIVA</t>
        </is>
      </c>
      <c r="C6474" t="inlineStr">
        <is>
          <t>IPRES</t>
        </is>
      </c>
      <c r="E6474" t="inlineStr">
        <is>
          <t>Cotisations sociales (y compris les pénalités)(IPRES)</t>
        </is>
      </c>
      <c r="H6474" s="3" t="n">
        <v>64836974</v>
      </c>
    </row>
    <row r="6475">
      <c r="A6475" t="n">
        <v>2018</v>
      </c>
      <c r="B6475" t="inlineStr">
        <is>
          <t>SOMIVA</t>
        </is>
      </c>
      <c r="C6475" t="inlineStr">
        <is>
          <t>DGID</t>
        </is>
      </c>
      <c r="E6475" t="inlineStr">
        <is>
          <t>Autres flux de paiements significatifs (&gt; 25 millions de  FCFA) (reconciliables)</t>
        </is>
      </c>
      <c r="H6475" s="3" t="n">
        <v>50172278</v>
      </c>
    </row>
    <row r="6476">
      <c r="A6476" t="n">
        <v>2018</v>
      </c>
      <c r="B6476" t="inlineStr">
        <is>
          <t>PMC</t>
        </is>
      </c>
      <c r="C6476" t="inlineStr">
        <is>
          <t>DMG</t>
        </is>
      </c>
      <c r="E6476" t="inlineStr">
        <is>
          <t>Redevance minière (y compris la taxe à l’extraction)</t>
        </is>
      </c>
      <c r="H6476" s="3" t="n">
        <v>3248958243</v>
      </c>
    </row>
    <row r="6477">
      <c r="A6477" t="n">
        <v>2018</v>
      </c>
      <c r="B6477" t="inlineStr">
        <is>
          <t>PMC</t>
        </is>
      </c>
      <c r="C6477" t="inlineStr">
        <is>
          <t>DMG</t>
        </is>
      </c>
      <c r="E6477" t="inlineStr">
        <is>
          <t>Appui institutionnel</t>
        </is>
      </c>
      <c r="H6477" s="3" t="n">
        <v>99386000</v>
      </c>
    </row>
    <row r="6478">
      <c r="A6478" t="n">
        <v>2018</v>
      </c>
      <c r="B6478" t="inlineStr">
        <is>
          <t>PMC</t>
        </is>
      </c>
      <c r="C6478" t="inlineStr">
        <is>
          <t>DGID</t>
        </is>
      </c>
      <c r="E6478" t="inlineStr">
        <is>
          <t>Retenues à la source sur salaires (IR, TRIMF et CFCE)</t>
        </is>
      </c>
      <c r="H6478" s="3" t="n">
        <v>1017412247</v>
      </c>
    </row>
    <row r="6479">
      <c r="A6479" t="n">
        <v>2018</v>
      </c>
      <c r="B6479" t="inlineStr">
        <is>
          <t>PMC</t>
        </is>
      </c>
      <c r="C6479" t="inlineStr">
        <is>
          <t>DGID</t>
        </is>
      </c>
      <c r="E6479" t="inlineStr">
        <is>
          <t>Retenues à la source sur bénéfice non commercial</t>
        </is>
      </c>
      <c r="H6479" s="3" t="n">
        <v>362594359</v>
      </c>
    </row>
    <row r="6480">
      <c r="A6480" t="n">
        <v>2018</v>
      </c>
      <c r="B6480" t="inlineStr">
        <is>
          <t>PMC</t>
        </is>
      </c>
      <c r="C6480" t="inlineStr">
        <is>
          <t>DGID</t>
        </is>
      </c>
      <c r="E6480" t="inlineStr">
        <is>
          <t>Retenue à la source sur sommes versées à des tiers</t>
        </is>
      </c>
      <c r="H6480" s="3" t="n">
        <v>9074720</v>
      </c>
    </row>
    <row r="6481">
      <c r="A6481" t="n">
        <v>2018</v>
      </c>
      <c r="B6481" t="inlineStr">
        <is>
          <t>PMC</t>
        </is>
      </c>
      <c r="C6481" t="inlineStr">
        <is>
          <t>DGID</t>
        </is>
      </c>
      <c r="E6481" t="inlineStr">
        <is>
          <t>Impôt sur le revenu des valeurs mobilières</t>
        </is>
      </c>
      <c r="H6481" s="3" t="n">
        <v>44148316</v>
      </c>
    </row>
    <row r="6482">
      <c r="A6482" t="n">
        <v>2018</v>
      </c>
      <c r="B6482" t="inlineStr">
        <is>
          <t>PMC</t>
        </is>
      </c>
      <c r="C6482" t="inlineStr">
        <is>
          <t>DGD</t>
        </is>
      </c>
      <c r="E6482" t="inlineStr">
        <is>
          <t>Droits de douane, TVA douanière et taxes assimilées</t>
        </is>
      </c>
      <c r="H6482" s="3" t="n">
        <v>225016261</v>
      </c>
    </row>
    <row r="6483">
      <c r="A6483" t="n">
        <v>2018</v>
      </c>
      <c r="B6483" t="inlineStr">
        <is>
          <t>PMC</t>
        </is>
      </c>
      <c r="C6483" t="inlineStr">
        <is>
          <t>DEEC</t>
        </is>
      </c>
      <c r="E6483" t="inlineStr">
        <is>
          <t>Taxe superficiaire</t>
        </is>
      </c>
      <c r="H6483" s="3" t="n">
        <v>123768300</v>
      </c>
    </row>
    <row r="6484">
      <c r="A6484" t="n">
        <v>2018</v>
      </c>
      <c r="B6484" t="inlineStr">
        <is>
          <t>PMC</t>
        </is>
      </c>
      <c r="C6484" t="inlineStr">
        <is>
          <t>CSS</t>
        </is>
      </c>
      <c r="E6484" t="inlineStr">
        <is>
          <t>Cotisations sociales (y compris les pénalités)(CSS)</t>
        </is>
      </c>
      <c r="H6484" s="3" t="n">
        <v>24151176</v>
      </c>
    </row>
    <row r="6485">
      <c r="A6485" t="n">
        <v>2018</v>
      </c>
      <c r="B6485" t="inlineStr">
        <is>
          <t>PMC</t>
        </is>
      </c>
      <c r="C6485" t="inlineStr">
        <is>
          <t>IPRES</t>
        </is>
      </c>
      <c r="E6485" t="inlineStr">
        <is>
          <t>Cotisations sociales (y compris les pénalités)(IPRES)</t>
        </is>
      </c>
      <c r="H6485" s="3" t="n">
        <v>202387738</v>
      </c>
    </row>
    <row r="6486">
      <c r="A6486" t="n">
        <v>2018</v>
      </c>
      <c r="B6486" t="inlineStr">
        <is>
          <t>AGEM</t>
        </is>
      </c>
      <c r="C6486" t="inlineStr">
        <is>
          <t>DMG</t>
        </is>
      </c>
      <c r="E6486" t="inlineStr">
        <is>
          <t>Appui institutionnel</t>
        </is>
      </c>
      <c r="H6486" s="3" t="n">
        <v>16545164</v>
      </c>
    </row>
    <row r="6487">
      <c r="A6487" t="n">
        <v>2018</v>
      </c>
      <c r="B6487" t="inlineStr">
        <is>
          <t>AGEM</t>
        </is>
      </c>
      <c r="C6487" t="inlineStr">
        <is>
          <t>DMG</t>
        </is>
      </c>
      <c r="E6487" t="inlineStr">
        <is>
          <t>Droits d'entrée/fixes</t>
        </is>
      </c>
      <c r="H6487" s="3" t="n">
        <v>2500000</v>
      </c>
    </row>
    <row r="6488">
      <c r="A6488" t="n">
        <v>2018</v>
      </c>
      <c r="B6488" t="inlineStr">
        <is>
          <t>AGEM</t>
        </is>
      </c>
      <c r="C6488" t="inlineStr">
        <is>
          <t>DMG</t>
        </is>
      </c>
      <c r="E6488" t="inlineStr">
        <is>
          <t>Redevance superficiaire</t>
        </is>
      </c>
      <c r="H6488" s="3" t="n">
        <v>2283000</v>
      </c>
    </row>
    <row r="6489">
      <c r="A6489" t="n">
        <v>2018</v>
      </c>
      <c r="B6489" t="inlineStr">
        <is>
          <t>AGEM</t>
        </is>
      </c>
      <c r="C6489" t="inlineStr">
        <is>
          <t>DGID</t>
        </is>
      </c>
      <c r="E6489" t="inlineStr">
        <is>
          <t>Retenues à la source sur salaires (IR, TRIMF et CFCE)</t>
        </is>
      </c>
      <c r="H6489" s="3" t="n">
        <v>276153288</v>
      </c>
    </row>
    <row r="6490">
      <c r="A6490" t="n">
        <v>2018</v>
      </c>
      <c r="B6490" t="inlineStr">
        <is>
          <t>AGEM</t>
        </is>
      </c>
      <c r="C6490" t="inlineStr">
        <is>
          <t>DGID</t>
        </is>
      </c>
      <c r="E6490" t="inlineStr">
        <is>
          <t>Retenues à la source sur bénéfice non commercial</t>
        </is>
      </c>
      <c r="H6490" s="3" t="n">
        <v>3874176</v>
      </c>
    </row>
    <row r="6491">
      <c r="A6491" t="n">
        <v>2018</v>
      </c>
      <c r="B6491" t="inlineStr">
        <is>
          <t>AGEM</t>
        </is>
      </c>
      <c r="C6491" t="inlineStr">
        <is>
          <t>DGID</t>
        </is>
      </c>
      <c r="E6491" t="inlineStr">
        <is>
          <t>Retenue à la source sur sommes versées à des tiers</t>
        </is>
      </c>
      <c r="H6491" s="3" t="n">
        <v>1941428</v>
      </c>
    </row>
    <row r="6492">
      <c r="A6492" t="n">
        <v>2018</v>
      </c>
      <c r="B6492" t="inlineStr">
        <is>
          <t>AGEM</t>
        </is>
      </c>
      <c r="C6492" t="inlineStr">
        <is>
          <t>DGD</t>
        </is>
      </c>
      <c r="E6492" t="inlineStr">
        <is>
          <t>Droits de douane, TVA douanière et taxes assimilées</t>
        </is>
      </c>
      <c r="H6492" s="3" t="n">
        <v>522263</v>
      </c>
    </row>
    <row r="6493">
      <c r="A6493" t="n">
        <v>2018</v>
      </c>
      <c r="B6493" t="inlineStr">
        <is>
          <t>AGEM</t>
        </is>
      </c>
      <c r="C6493" t="inlineStr">
        <is>
          <t>DEFCCS</t>
        </is>
      </c>
      <c r="E6493" t="inlineStr">
        <is>
          <t>Taxes d'abattage</t>
        </is>
      </c>
      <c r="H6493" s="3" t="n">
        <v>21487300</v>
      </c>
    </row>
    <row r="6494">
      <c r="A6494" t="n">
        <v>2018</v>
      </c>
      <c r="B6494" t="inlineStr">
        <is>
          <t>AGEM</t>
        </is>
      </c>
      <c r="C6494" t="inlineStr">
        <is>
          <t>CSS</t>
        </is>
      </c>
      <c r="E6494" t="inlineStr">
        <is>
          <t>Cotisations sociales (y compris les pénalités)(CSS)</t>
        </is>
      </c>
      <c r="H6494" s="3" t="n">
        <v>8308114</v>
      </c>
    </row>
    <row r="6495">
      <c r="A6495" t="n">
        <v>2018</v>
      </c>
      <c r="B6495" t="inlineStr">
        <is>
          <t>AGEM</t>
        </is>
      </c>
      <c r="C6495" t="inlineStr">
        <is>
          <t>IPRES</t>
        </is>
      </c>
      <c r="E6495" t="inlineStr">
        <is>
          <t>Cotisations sociales (y compris les pénalités)(IPRES)</t>
        </is>
      </c>
      <c r="H6495" s="3" t="n">
        <v>35809395</v>
      </c>
    </row>
    <row r="6496">
      <c r="A6496" t="n">
        <v>2018</v>
      </c>
      <c r="B6496" t="inlineStr">
        <is>
          <t>SMC</t>
        </is>
      </c>
      <c r="C6496" t="inlineStr">
        <is>
          <t>CSS</t>
        </is>
      </c>
      <c r="E6496" t="inlineStr">
        <is>
          <t>Cotisations sociales (y compris les pénalités)(CSS)</t>
        </is>
      </c>
      <c r="H6496" s="3" t="n">
        <v>1799280</v>
      </c>
    </row>
    <row r="6497">
      <c r="A6497" t="n">
        <v>2018</v>
      </c>
      <c r="B6497" t="inlineStr">
        <is>
          <t>SMC</t>
        </is>
      </c>
      <c r="C6497" t="inlineStr">
        <is>
          <t>IPRES</t>
        </is>
      </c>
      <c r="E6497" t="inlineStr">
        <is>
          <t>Cotisations sociales (y compris les pénalités)(IPRES)</t>
        </is>
      </c>
      <c r="H6497" s="3" t="n">
        <v>20872800</v>
      </c>
    </row>
    <row r="6498">
      <c r="A6498" t="n">
        <v>2018</v>
      </c>
      <c r="B6498" t="inlineStr">
        <is>
          <t>SEPHOS</t>
        </is>
      </c>
      <c r="C6498" t="inlineStr">
        <is>
          <t>DMG</t>
        </is>
      </c>
      <c r="E6498" t="inlineStr">
        <is>
          <t>Appui institutionnel</t>
        </is>
      </c>
      <c r="H6498" s="3" t="n">
        <v>11240000</v>
      </c>
    </row>
    <row r="6499">
      <c r="A6499" t="n">
        <v>2018</v>
      </c>
      <c r="B6499" t="inlineStr">
        <is>
          <t>SEPHOS</t>
        </is>
      </c>
      <c r="C6499" t="inlineStr">
        <is>
          <t>DGID</t>
        </is>
      </c>
      <c r="E6499" t="inlineStr">
        <is>
          <t>Taxe sur la valeur ajoutée reversée</t>
        </is>
      </c>
      <c r="H6499" s="3" t="n">
        <v>13408879</v>
      </c>
    </row>
    <row r="6500">
      <c r="A6500" t="n">
        <v>2018</v>
      </c>
      <c r="B6500" t="inlineStr">
        <is>
          <t>SEPHOS</t>
        </is>
      </c>
      <c r="C6500" t="inlineStr">
        <is>
          <t>DGID</t>
        </is>
      </c>
      <c r="E6500" t="inlineStr">
        <is>
          <t>Retenues à la source sur salaires (IR, TRIMF et CFCE)</t>
        </is>
      </c>
      <c r="H6500" s="3" t="n">
        <v>63976261</v>
      </c>
    </row>
    <row r="6501">
      <c r="A6501" t="n">
        <v>2018</v>
      </c>
      <c r="B6501" t="inlineStr">
        <is>
          <t>SEPHOS</t>
        </is>
      </c>
      <c r="C6501" t="inlineStr">
        <is>
          <t>DGID</t>
        </is>
      </c>
      <c r="E6501" t="inlineStr">
        <is>
          <t>Redressements fiscaux</t>
        </is>
      </c>
      <c r="H6501" s="3" t="n">
        <v>23317083</v>
      </c>
    </row>
    <row r="6502">
      <c r="A6502" t="n">
        <v>2018</v>
      </c>
      <c r="B6502" t="inlineStr">
        <is>
          <t>SEPHOS</t>
        </is>
      </c>
      <c r="C6502" t="inlineStr">
        <is>
          <t>DGID</t>
        </is>
      </c>
      <c r="E6502" t="inlineStr">
        <is>
          <t>Impôt sur les sociétés</t>
        </is>
      </c>
      <c r="H6502" s="3" t="n">
        <v>57494553</v>
      </c>
    </row>
    <row r="6503">
      <c r="A6503" t="n">
        <v>2018</v>
      </c>
      <c r="B6503" t="inlineStr">
        <is>
          <t>SEPHOS</t>
        </is>
      </c>
      <c r="C6503" t="inlineStr">
        <is>
          <t>DGID</t>
        </is>
      </c>
      <c r="E6503" t="inlineStr">
        <is>
          <t>Retenues à la source sur bénéfice non commercial</t>
        </is>
      </c>
      <c r="H6503" s="3" t="n">
        <v>889821</v>
      </c>
    </row>
    <row r="6504">
      <c r="A6504" t="n">
        <v>2018</v>
      </c>
      <c r="B6504" t="inlineStr">
        <is>
          <t>SEPHOS</t>
        </is>
      </c>
      <c r="C6504" t="inlineStr">
        <is>
          <t>DGID</t>
        </is>
      </c>
      <c r="E6504" t="inlineStr">
        <is>
          <t>Retenue à la source sur sommes versées à des tiers</t>
        </is>
      </c>
      <c r="H6504" s="3" t="n">
        <v>8580433</v>
      </c>
    </row>
    <row r="6505">
      <c r="A6505" t="n">
        <v>2018</v>
      </c>
      <c r="B6505" t="inlineStr">
        <is>
          <t>SEPHOS</t>
        </is>
      </c>
      <c r="C6505" t="inlineStr">
        <is>
          <t>DGID</t>
        </is>
      </c>
      <c r="E6505" t="inlineStr">
        <is>
          <t>Impôt sur le revenu des valeurs mobilières</t>
        </is>
      </c>
      <c r="H6505" s="3" t="n">
        <v>13401831</v>
      </c>
    </row>
    <row r="6506">
      <c r="A6506" t="n">
        <v>2018</v>
      </c>
      <c r="B6506" t="inlineStr">
        <is>
          <t>SEPHOS</t>
        </is>
      </c>
      <c r="C6506" t="inlineStr">
        <is>
          <t>CSS</t>
        </is>
      </c>
      <c r="E6506" t="inlineStr">
        <is>
          <t>Cotisations sociales (y compris les pénalités)(CSS)</t>
        </is>
      </c>
      <c r="H6506" s="3" t="n">
        <v>8777160</v>
      </c>
    </row>
    <row r="6507">
      <c r="A6507" t="n">
        <v>2018</v>
      </c>
      <c r="B6507" t="inlineStr">
        <is>
          <t>SEPHOS</t>
        </is>
      </c>
      <c r="C6507" t="inlineStr">
        <is>
          <t>IPRES</t>
        </is>
      </c>
      <c r="E6507" t="inlineStr">
        <is>
          <t>Cotisations sociales (y compris les pénalités)(IPRES)</t>
        </is>
      </c>
      <c r="H6507" s="3" t="n">
        <v>61736120</v>
      </c>
    </row>
    <row r="6508">
      <c r="A6508" t="n">
        <v>2018</v>
      </c>
      <c r="B6508" t="inlineStr">
        <is>
          <t>AFRIG</t>
        </is>
      </c>
      <c r="C6508" t="inlineStr">
        <is>
          <t>DMG</t>
        </is>
      </c>
      <c r="E6508" t="inlineStr">
        <is>
          <t>Droits d'entrée/fixes</t>
        </is>
      </c>
      <c r="H6508" s="3" t="n">
        <v>2500000</v>
      </c>
    </row>
    <row r="6509">
      <c r="A6509" t="n">
        <v>2018</v>
      </c>
      <c r="B6509" t="inlineStr">
        <is>
          <t>AFRIG</t>
        </is>
      </c>
      <c r="C6509" t="inlineStr">
        <is>
          <t>DMG</t>
        </is>
      </c>
      <c r="E6509" t="inlineStr">
        <is>
          <t>Redevance superficiaire</t>
        </is>
      </c>
      <c r="H6509" s="3" t="n">
        <v>356000</v>
      </c>
    </row>
    <row r="6510">
      <c r="A6510" t="n">
        <v>2018</v>
      </c>
      <c r="B6510" t="inlineStr">
        <is>
          <t>AFRIG</t>
        </is>
      </c>
      <c r="C6510" t="inlineStr">
        <is>
          <t>DGID</t>
        </is>
      </c>
      <c r="E6510" t="inlineStr">
        <is>
          <t>Retenues à la source sur salaires (IR, TRIMF et CFCE)</t>
        </is>
      </c>
      <c r="H6510" s="3" t="n">
        <v>109060453</v>
      </c>
    </row>
    <row r="6511">
      <c r="A6511" t="n">
        <v>2018</v>
      </c>
      <c r="B6511" t="inlineStr">
        <is>
          <t>AFRIG</t>
        </is>
      </c>
      <c r="C6511" t="inlineStr">
        <is>
          <t>DGID</t>
        </is>
      </c>
      <c r="E6511" t="inlineStr">
        <is>
          <t>Redressements fiscaux</t>
        </is>
      </c>
      <c r="H6511" s="3" t="n">
        <v>90169674</v>
      </c>
    </row>
    <row r="6512">
      <c r="A6512" t="n">
        <v>2018</v>
      </c>
      <c r="B6512" t="inlineStr">
        <is>
          <t>AFRIG</t>
        </is>
      </c>
      <c r="C6512" t="inlineStr">
        <is>
          <t>DGID</t>
        </is>
      </c>
      <c r="E6512" t="inlineStr">
        <is>
          <t>Impôt sur les sociétés</t>
        </is>
      </c>
      <c r="H6512" s="3" t="n">
        <v>500000</v>
      </c>
    </row>
    <row r="6513">
      <c r="A6513" t="n">
        <v>2018</v>
      </c>
      <c r="B6513" t="inlineStr">
        <is>
          <t>AFRIG</t>
        </is>
      </c>
      <c r="C6513" t="inlineStr">
        <is>
          <t>DGID</t>
        </is>
      </c>
      <c r="E6513" t="inlineStr">
        <is>
          <t>Retenues à la source sur bénéfice non commercial</t>
        </is>
      </c>
      <c r="H6513" s="3" t="n">
        <v>124491</v>
      </c>
    </row>
    <row r="6514">
      <c r="A6514" t="n">
        <v>2018</v>
      </c>
      <c r="B6514" t="inlineStr">
        <is>
          <t>AFRIG</t>
        </is>
      </c>
      <c r="C6514" t="inlineStr">
        <is>
          <t>DGID</t>
        </is>
      </c>
      <c r="E6514" t="inlineStr">
        <is>
          <t>Retenue à la source sur sommes versées à des tiers</t>
        </is>
      </c>
      <c r="H6514" s="3" t="n">
        <v>2396468</v>
      </c>
    </row>
    <row r="6515">
      <c r="A6515" t="n">
        <v>2018</v>
      </c>
      <c r="B6515" t="inlineStr">
        <is>
          <t>AFRIG</t>
        </is>
      </c>
      <c r="C6515" t="inlineStr">
        <is>
          <t>DGID</t>
        </is>
      </c>
      <c r="E6515" t="inlineStr">
        <is>
          <t>Impôt sur le revenu des valeurs mobilières</t>
        </is>
      </c>
      <c r="H6515" s="3" t="n">
        <v>618474</v>
      </c>
    </row>
    <row r="6516">
      <c r="A6516" t="n">
        <v>2018</v>
      </c>
      <c r="B6516" t="inlineStr">
        <is>
          <t>AFRIG</t>
        </is>
      </c>
      <c r="C6516" t="inlineStr">
        <is>
          <t>DGD</t>
        </is>
      </c>
      <c r="E6516" t="inlineStr">
        <is>
          <t>Droits de douane, TVA douanière et taxes assimilées</t>
        </is>
      </c>
      <c r="H6516" s="3" t="n">
        <v>2585996</v>
      </c>
    </row>
    <row r="6517">
      <c r="A6517" t="n">
        <v>2018</v>
      </c>
      <c r="B6517" t="inlineStr">
        <is>
          <t>AFRIG</t>
        </is>
      </c>
      <c r="C6517" t="inlineStr">
        <is>
          <t>CSS</t>
        </is>
      </c>
      <c r="E6517" t="inlineStr">
        <is>
          <t>Cotisations sociales (y compris les pénalités)(CSS)</t>
        </is>
      </c>
      <c r="H6517" s="3" t="n">
        <v>1466640</v>
      </c>
    </row>
    <row r="6518">
      <c r="A6518" t="n">
        <v>2018</v>
      </c>
      <c r="B6518" t="inlineStr">
        <is>
          <t>AFRIG</t>
        </is>
      </c>
      <c r="C6518" t="inlineStr">
        <is>
          <t>IPRES</t>
        </is>
      </c>
      <c r="E6518" t="inlineStr">
        <is>
          <t>Cotisations sociales (y compris les pénalités)(IPRES)</t>
        </is>
      </c>
      <c r="H6518" s="3" t="n">
        <v>15911725</v>
      </c>
    </row>
    <row r="6519">
      <c r="A6519" t="n">
        <v>2018</v>
      </c>
      <c r="B6519" t="inlineStr">
        <is>
          <t>COGECA</t>
        </is>
      </c>
      <c r="C6519" t="inlineStr">
        <is>
          <t>DMG</t>
        </is>
      </c>
      <c r="E6519" t="inlineStr">
        <is>
          <t>Redevance minière (y compris la taxe à l’extraction)</t>
        </is>
      </c>
      <c r="H6519" s="3" t="n">
        <v>354846917</v>
      </c>
    </row>
    <row r="6520">
      <c r="A6520" t="n">
        <v>2018</v>
      </c>
      <c r="B6520" t="inlineStr">
        <is>
          <t>COGECA</t>
        </is>
      </c>
      <c r="C6520" t="inlineStr">
        <is>
          <t>DGCPT</t>
        </is>
      </c>
      <c r="E6520" t="inlineStr">
        <is>
          <t>Contribution économique locale Valeur Ajoutée (CEL-VA)</t>
        </is>
      </c>
      <c r="H6520" s="3" t="n">
        <v>115529469</v>
      </c>
    </row>
    <row r="6521">
      <c r="A6521" t="n">
        <v>2018</v>
      </c>
      <c r="B6521" t="inlineStr">
        <is>
          <t>COGECA</t>
        </is>
      </c>
      <c r="C6521" t="inlineStr">
        <is>
          <t>DGID</t>
        </is>
      </c>
      <c r="E6521" t="inlineStr">
        <is>
          <t>Taxe sur la valeur ajoutée reversée</t>
        </is>
      </c>
      <c r="H6521" s="3" t="n">
        <v>789975154</v>
      </c>
    </row>
    <row r="6522">
      <c r="A6522" t="n">
        <v>2018</v>
      </c>
      <c r="B6522" t="inlineStr">
        <is>
          <t>COGECA</t>
        </is>
      </c>
      <c r="C6522" t="inlineStr">
        <is>
          <t>DGID</t>
        </is>
      </c>
      <c r="E6522" t="inlineStr">
        <is>
          <t>Retenues à la source sur salaires (IR, TRIMF et CFCE)</t>
        </is>
      </c>
      <c r="H6522" s="3" t="n">
        <v>154594529</v>
      </c>
    </row>
    <row r="6523">
      <c r="A6523" t="n">
        <v>2018</v>
      </c>
      <c r="B6523" t="inlineStr">
        <is>
          <t>COGECA</t>
        </is>
      </c>
      <c r="C6523" t="inlineStr">
        <is>
          <t>DGID</t>
        </is>
      </c>
      <c r="E6523" t="inlineStr">
        <is>
          <t>Impôt sur les sociétés</t>
        </is>
      </c>
      <c r="H6523" s="3" t="n">
        <v>2423834527</v>
      </c>
    </row>
    <row r="6524">
      <c r="A6524" t="n">
        <v>2018</v>
      </c>
      <c r="B6524" t="inlineStr">
        <is>
          <t>COGECA</t>
        </is>
      </c>
      <c r="C6524" t="inlineStr">
        <is>
          <t>DGID</t>
        </is>
      </c>
      <c r="E6524" t="inlineStr">
        <is>
          <t>Contribution spéciale sur les produits des mines et des carrières (CSMC)</t>
        </is>
      </c>
      <c r="H6524" s="3" t="n">
        <v>572859012</v>
      </c>
    </row>
    <row r="6525">
      <c r="A6525" t="n">
        <v>2018</v>
      </c>
      <c r="B6525" t="inlineStr">
        <is>
          <t>COGECA</t>
        </is>
      </c>
      <c r="C6525" t="inlineStr">
        <is>
          <t>DGID</t>
        </is>
      </c>
      <c r="E6525" t="inlineStr">
        <is>
          <t>Retenue à la source sur sommes versées à des tiers</t>
        </is>
      </c>
      <c r="H6525" s="3" t="n">
        <v>6918150</v>
      </c>
    </row>
    <row r="6526">
      <c r="A6526" t="n">
        <v>2018</v>
      </c>
      <c r="B6526" t="inlineStr">
        <is>
          <t>COGECA</t>
        </is>
      </c>
      <c r="C6526" t="inlineStr">
        <is>
          <t>DGID</t>
        </is>
      </c>
      <c r="E6526" t="inlineStr">
        <is>
          <t>Impôt sur le revenu des valeurs mobilières</t>
        </is>
      </c>
      <c r="H6526" s="3" t="n">
        <v>1714560</v>
      </c>
    </row>
    <row r="6527">
      <c r="A6527" t="n">
        <v>2018</v>
      </c>
      <c r="B6527" t="inlineStr">
        <is>
          <t>COGECA</t>
        </is>
      </c>
      <c r="C6527" t="inlineStr">
        <is>
          <t>DGD</t>
        </is>
      </c>
      <c r="E6527" t="inlineStr">
        <is>
          <t>Droits de douane, TVA douanière et taxes assimilées</t>
        </is>
      </c>
      <c r="H6527" s="3" t="n">
        <v>379324186</v>
      </c>
    </row>
    <row r="6528">
      <c r="A6528" t="n">
        <v>2018</v>
      </c>
      <c r="B6528" t="inlineStr">
        <is>
          <t>COGECA</t>
        </is>
      </c>
      <c r="C6528" t="inlineStr">
        <is>
          <t>DEEC</t>
        </is>
      </c>
      <c r="E6528" t="inlineStr">
        <is>
          <t>Taxe superficiaire</t>
        </is>
      </c>
      <c r="H6528" s="3" t="n">
        <v>6155000</v>
      </c>
    </row>
    <row r="6529">
      <c r="A6529" t="n">
        <v>2018</v>
      </c>
      <c r="B6529" t="inlineStr">
        <is>
          <t>COGECA</t>
        </is>
      </c>
      <c r="C6529" t="inlineStr">
        <is>
          <t>CSS</t>
        </is>
      </c>
      <c r="E6529" t="inlineStr">
        <is>
          <t>Cotisations sociales (y compris les pénalités)(CSS)</t>
        </is>
      </c>
      <c r="H6529" s="3" t="n">
        <v>43314615</v>
      </c>
    </row>
    <row r="6530">
      <c r="A6530" t="n">
        <v>2018</v>
      </c>
      <c r="B6530" t="inlineStr">
        <is>
          <t>COGECA</t>
        </is>
      </c>
      <c r="C6530" t="inlineStr">
        <is>
          <t>IPRES</t>
        </is>
      </c>
      <c r="E6530" t="inlineStr">
        <is>
          <t>Cotisations sociales (y compris les pénalités)(IPRES)</t>
        </is>
      </c>
      <c r="H6530" s="3" t="n">
        <v>135425098</v>
      </c>
    </row>
    <row r="6531">
      <c r="A6531" t="n">
        <v>2018</v>
      </c>
      <c r="B6531" t="inlineStr">
        <is>
          <t>GECAMINES</t>
        </is>
      </c>
      <c r="C6531" t="inlineStr">
        <is>
          <t>DMG</t>
        </is>
      </c>
      <c r="E6531" t="inlineStr">
        <is>
          <t>Redevance minière (y compris la taxe à l’extraction)</t>
        </is>
      </c>
      <c r="H6531" s="3" t="n">
        <v>680219121</v>
      </c>
    </row>
    <row r="6532">
      <c r="A6532" t="n">
        <v>2018</v>
      </c>
      <c r="B6532" t="inlineStr">
        <is>
          <t>GECAMINES</t>
        </is>
      </c>
      <c r="C6532" t="inlineStr">
        <is>
          <t>DGCPT</t>
        </is>
      </c>
      <c r="E6532" t="inlineStr">
        <is>
          <t>Patente</t>
        </is>
      </c>
      <c r="H6532" s="3" t="n">
        <v>78930603</v>
      </c>
    </row>
    <row r="6533">
      <c r="A6533" t="n">
        <v>2018</v>
      </c>
      <c r="B6533" t="inlineStr">
        <is>
          <t>GECAMINES</t>
        </is>
      </c>
      <c r="C6533" t="inlineStr">
        <is>
          <t>DGID</t>
        </is>
      </c>
      <c r="E6533" t="inlineStr">
        <is>
          <t>Retenues à la source sur salaires (IR, TRIMF et CFCE)</t>
        </is>
      </c>
      <c r="H6533" s="3" t="n">
        <v>85795605</v>
      </c>
    </row>
    <row r="6534">
      <c r="A6534" t="n">
        <v>2018</v>
      </c>
      <c r="B6534" t="inlineStr">
        <is>
          <t>GECAMINES</t>
        </is>
      </c>
      <c r="C6534" t="inlineStr">
        <is>
          <t>DGID</t>
        </is>
      </c>
      <c r="E6534" t="inlineStr">
        <is>
          <t>Impôt sur les sociétés</t>
        </is>
      </c>
      <c r="H6534" s="3" t="n">
        <v>1242593400</v>
      </c>
    </row>
    <row r="6535">
      <c r="A6535" t="n">
        <v>2018</v>
      </c>
      <c r="B6535" t="inlineStr">
        <is>
          <t>GECAMINES</t>
        </is>
      </c>
      <c r="C6535" t="inlineStr">
        <is>
          <t>DGID</t>
        </is>
      </c>
      <c r="E6535" t="inlineStr">
        <is>
          <t>Impôt sur les sociétés (bénéfices non pétroliers/miniers )</t>
        </is>
      </c>
      <c r="H6535" s="3" t="n">
        <v>48740220</v>
      </c>
    </row>
    <row r="6536">
      <c r="A6536" t="n">
        <v>2018</v>
      </c>
      <c r="B6536" t="inlineStr">
        <is>
          <t>GECAMINES</t>
        </is>
      </c>
      <c r="C6536" t="inlineStr">
        <is>
          <t>DGID</t>
        </is>
      </c>
      <c r="E6536" t="inlineStr">
        <is>
          <t>Contribution spéciale sur les produits des mines et des carrières (CSMC)</t>
        </is>
      </c>
      <c r="H6536" s="3" t="n">
        <v>42585085</v>
      </c>
    </row>
    <row r="6537">
      <c r="A6537" t="n">
        <v>2018</v>
      </c>
      <c r="B6537" t="inlineStr">
        <is>
          <t>GECAMINES</t>
        </is>
      </c>
      <c r="C6537" t="inlineStr">
        <is>
          <t>DGID</t>
        </is>
      </c>
      <c r="E6537" t="inlineStr">
        <is>
          <t>Retenue à la source sur sommes versées à des tiers</t>
        </is>
      </c>
      <c r="H6537" s="3" t="n">
        <v>3322150</v>
      </c>
    </row>
    <row r="6538">
      <c r="A6538" t="n">
        <v>2018</v>
      </c>
      <c r="B6538" t="inlineStr">
        <is>
          <t>GECAMINES</t>
        </is>
      </c>
      <c r="C6538" t="inlineStr">
        <is>
          <t>DGID</t>
        </is>
      </c>
      <c r="E6538" t="inlineStr">
        <is>
          <t>Impôt sur le revenu des valeurs mobilières</t>
        </is>
      </c>
      <c r="H6538" s="3" t="n">
        <v>38000561</v>
      </c>
    </row>
    <row r="6539">
      <c r="A6539" t="n">
        <v>2018</v>
      </c>
      <c r="B6539" t="inlineStr">
        <is>
          <t>GECAMINES</t>
        </is>
      </c>
      <c r="C6539" t="inlineStr">
        <is>
          <t>DGD</t>
        </is>
      </c>
      <c r="E6539" t="inlineStr">
        <is>
          <t>Droits de douane, TVA douanière et taxes assimilées</t>
        </is>
      </c>
      <c r="H6539" s="3" t="n">
        <v>305564484</v>
      </c>
    </row>
    <row r="6540">
      <c r="A6540" t="n">
        <v>2018</v>
      </c>
      <c r="B6540" t="inlineStr">
        <is>
          <t>GECAMINES</t>
        </is>
      </c>
      <c r="C6540" t="inlineStr">
        <is>
          <t>DEEC</t>
        </is>
      </c>
      <c r="E6540" t="inlineStr">
        <is>
          <t>Taxe superficiaire</t>
        </is>
      </c>
      <c r="H6540" s="3" t="n">
        <v>3576350</v>
      </c>
    </row>
    <row r="6541">
      <c r="A6541" t="n">
        <v>2018</v>
      </c>
      <c r="B6541" t="inlineStr">
        <is>
          <t>GECAMINES</t>
        </is>
      </c>
      <c r="C6541" t="inlineStr">
        <is>
          <t>CSS</t>
        </is>
      </c>
      <c r="E6541" t="inlineStr">
        <is>
          <t>Cotisations sociales (y compris les pénalités)(CSS)</t>
        </is>
      </c>
      <c r="H6541" s="3" t="n">
        <v>16279616</v>
      </c>
    </row>
    <row r="6542">
      <c r="A6542" t="n">
        <v>2018</v>
      </c>
      <c r="B6542" t="inlineStr">
        <is>
          <t>GECAMINES</t>
        </is>
      </c>
      <c r="C6542" t="inlineStr">
        <is>
          <t>IPRES</t>
        </is>
      </c>
      <c r="E6542" t="inlineStr">
        <is>
          <t>Cotisations sociales (y compris les pénalités)(IPRES)</t>
        </is>
      </c>
      <c r="H6542" s="3" t="n">
        <v>74548253</v>
      </c>
    </row>
    <row r="6543">
      <c r="A6543" t="n">
        <v>2018</v>
      </c>
      <c r="B6543" t="inlineStr">
        <is>
          <t>GECAMINES</t>
        </is>
      </c>
      <c r="C6543" t="inlineStr">
        <is>
          <t>DGID</t>
        </is>
      </c>
      <c r="E6543" t="inlineStr">
        <is>
          <t>Autres flux de paiements significatifs (&gt; 25 millions de  FCFA) (reconciliables)</t>
        </is>
      </c>
      <c r="H6543" s="3" t="n">
        <v>59136257</v>
      </c>
    </row>
    <row r="6544">
      <c r="A6544" t="n">
        <v>2018</v>
      </c>
      <c r="B6544" t="inlineStr">
        <is>
          <t>SODEVIT</t>
        </is>
      </c>
      <c r="C6544" t="inlineStr">
        <is>
          <t>DMG</t>
        </is>
      </c>
      <c r="E6544" t="inlineStr">
        <is>
          <t>Redevance minière (y compris la taxe à l’extraction)</t>
        </is>
      </c>
      <c r="H6544" s="3" t="n">
        <v>139516562</v>
      </c>
    </row>
    <row r="6545">
      <c r="A6545" t="n">
        <v>2018</v>
      </c>
      <c r="B6545" t="inlineStr">
        <is>
          <t>SODEVIT</t>
        </is>
      </c>
      <c r="C6545" t="inlineStr">
        <is>
          <t>DGID</t>
        </is>
      </c>
      <c r="E6545" t="inlineStr">
        <is>
          <t>Taxe sur la valeur ajoutée reversée</t>
        </is>
      </c>
      <c r="H6545" s="3" t="n">
        <v>488139959</v>
      </c>
    </row>
    <row r="6546">
      <c r="A6546" t="n">
        <v>2018</v>
      </c>
      <c r="B6546" t="inlineStr">
        <is>
          <t>SODEVIT</t>
        </is>
      </c>
      <c r="C6546" t="inlineStr">
        <is>
          <t>DGID</t>
        </is>
      </c>
      <c r="E6546" t="inlineStr">
        <is>
          <t>Retenues à la source sur salaires (IR, TRIMF et CFCE)</t>
        </is>
      </c>
      <c r="H6546" s="3" t="n">
        <v>52073026</v>
      </c>
    </row>
    <row r="6547">
      <c r="A6547" t="n">
        <v>2018</v>
      </c>
      <c r="B6547" t="inlineStr">
        <is>
          <t>SODEVIT</t>
        </is>
      </c>
      <c r="C6547" t="inlineStr">
        <is>
          <t>DGID</t>
        </is>
      </c>
      <c r="E6547" t="inlineStr">
        <is>
          <t>Impôt sur les sociétés</t>
        </is>
      </c>
      <c r="H6547" s="3" t="n">
        <v>582309900</v>
      </c>
    </row>
    <row r="6548">
      <c r="A6548" t="n">
        <v>2018</v>
      </c>
      <c r="B6548" t="inlineStr">
        <is>
          <t>SODEVIT</t>
        </is>
      </c>
      <c r="C6548" t="inlineStr">
        <is>
          <t>DGID</t>
        </is>
      </c>
      <c r="E6548" t="inlineStr">
        <is>
          <t>Retenues à la source sur bénéfice non commercial</t>
        </is>
      </c>
      <c r="H6548" s="3" t="n">
        <v>22040544</v>
      </c>
    </row>
    <row r="6549">
      <c r="A6549" t="n">
        <v>2018</v>
      </c>
      <c r="B6549" t="inlineStr">
        <is>
          <t>SODEVIT</t>
        </is>
      </c>
      <c r="C6549" t="inlineStr">
        <is>
          <t>DGID</t>
        </is>
      </c>
      <c r="E6549" t="inlineStr">
        <is>
          <t>Contribution spéciale sur les produits des mines et des carrières (CSMC)</t>
        </is>
      </c>
      <c r="H6549" s="3" t="n">
        <v>13409993</v>
      </c>
    </row>
    <row r="6550">
      <c r="A6550" t="n">
        <v>2018</v>
      </c>
      <c r="B6550" t="inlineStr">
        <is>
          <t>SODEVIT</t>
        </is>
      </c>
      <c r="C6550" t="inlineStr">
        <is>
          <t>DGID</t>
        </is>
      </c>
      <c r="E6550" t="inlineStr">
        <is>
          <t>Retenue à la source sur sommes versées à des tiers</t>
        </is>
      </c>
      <c r="H6550" s="3" t="n">
        <v>760094</v>
      </c>
    </row>
    <row r="6551">
      <c r="A6551" t="n">
        <v>2018</v>
      </c>
      <c r="B6551" t="inlineStr">
        <is>
          <t>SODEVIT</t>
        </is>
      </c>
      <c r="C6551" t="inlineStr">
        <is>
          <t>DGID</t>
        </is>
      </c>
      <c r="E6551" t="inlineStr">
        <is>
          <t>Impôt sur le revenu des valeurs mobilières</t>
        </is>
      </c>
      <c r="H6551" s="3" t="n">
        <v>65587125</v>
      </c>
    </row>
    <row r="6552">
      <c r="A6552" t="n">
        <v>2018</v>
      </c>
      <c r="B6552" t="inlineStr">
        <is>
          <t>SODEVIT</t>
        </is>
      </c>
      <c r="C6552" t="inlineStr">
        <is>
          <t>DGD</t>
        </is>
      </c>
      <c r="E6552" t="inlineStr">
        <is>
          <t>Droits de douane, TVA douanière et taxes assimilées</t>
        </is>
      </c>
      <c r="H6552" s="3" t="n">
        <v>51571860</v>
      </c>
    </row>
    <row r="6553">
      <c r="A6553" t="n">
        <v>2018</v>
      </c>
      <c r="B6553" t="inlineStr">
        <is>
          <t>SODEVIT</t>
        </is>
      </c>
      <c r="C6553" t="inlineStr">
        <is>
          <t>DEEC</t>
        </is>
      </c>
      <c r="E6553" t="inlineStr">
        <is>
          <t>Taxe superficiaire</t>
        </is>
      </c>
      <c r="H6553" s="3" t="n">
        <v>4551000</v>
      </c>
    </row>
    <row r="6554">
      <c r="A6554" t="n">
        <v>2018</v>
      </c>
      <c r="B6554" t="inlineStr">
        <is>
          <t>SODEVIT</t>
        </is>
      </c>
      <c r="C6554" t="inlineStr">
        <is>
          <t>DEFCCS</t>
        </is>
      </c>
      <c r="E6554" t="inlineStr">
        <is>
          <t>Appui Institutionnel (Fonds d'appui au Mini. De l'Env)</t>
        </is>
      </c>
      <c r="H6554" s="3" t="n">
        <v>12000000</v>
      </c>
    </row>
    <row r="6555">
      <c r="A6555" t="n">
        <v>2018</v>
      </c>
      <c r="B6555" t="inlineStr">
        <is>
          <t>SODEVIT</t>
        </is>
      </c>
      <c r="C6555" t="inlineStr">
        <is>
          <t>CSS</t>
        </is>
      </c>
      <c r="E6555" t="inlineStr">
        <is>
          <t>Cotisations sociales (y compris les pénalités)(CSS)</t>
        </is>
      </c>
      <c r="H6555" s="3" t="n">
        <v>14872316</v>
      </c>
    </row>
    <row r="6556">
      <c r="A6556" t="n">
        <v>2018</v>
      </c>
      <c r="B6556" t="inlineStr">
        <is>
          <t>SODEVIT</t>
        </is>
      </c>
      <c r="C6556" t="inlineStr">
        <is>
          <t>IPRES</t>
        </is>
      </c>
      <c r="E6556" t="inlineStr">
        <is>
          <t>Cotisations sociales (y compris les pénalités)(IPRES)</t>
        </is>
      </c>
      <c r="H6556" s="3" t="n">
        <v>51245554</v>
      </c>
    </row>
    <row r="6557">
      <c r="A6557" t="n">
        <v>2018</v>
      </c>
      <c r="B6557" t="inlineStr">
        <is>
          <t>SODEVIT</t>
        </is>
      </c>
      <c r="C6557" t="inlineStr">
        <is>
          <t>DGID</t>
        </is>
      </c>
      <c r="E6557" t="inlineStr">
        <is>
          <t>Autres flux de paiements significatifs (&gt; 25 millions de  FCFA) (reconciliables)</t>
        </is>
      </c>
      <c r="H6557" s="3" t="n">
        <v>34149751</v>
      </c>
    </row>
    <row r="6558">
      <c r="A6558" t="n">
        <v>2015</v>
      </c>
      <c r="B6558" t="inlineStr">
        <is>
          <t>SSPT</t>
        </is>
      </c>
      <c r="C6558" t="inlineStr">
        <is>
          <t>DGID</t>
        </is>
      </c>
      <c r="E6558" t="inlineStr">
        <is>
          <t>Impôt sur les sociétés</t>
        </is>
      </c>
      <c r="H6558" s="3" t="n">
        <v>219185100</v>
      </c>
    </row>
    <row r="6559">
      <c r="A6559" t="n">
        <v>2015</v>
      </c>
      <c r="B6559" t="inlineStr">
        <is>
          <t>SOMIVA</t>
        </is>
      </c>
      <c r="C6559" t="inlineStr">
        <is>
          <t>DGID</t>
        </is>
      </c>
      <c r="E6559" t="inlineStr">
        <is>
          <t>Impôt sur les sociétés</t>
        </is>
      </c>
      <c r="H6559" s="3" t="n">
        <v>171640800</v>
      </c>
    </row>
    <row r="6560">
      <c r="A6560" t="n">
        <v>2015</v>
      </c>
      <c r="B6560" t="inlineStr">
        <is>
          <t>SMC</t>
        </is>
      </c>
      <c r="C6560" t="inlineStr">
        <is>
          <t>DGID</t>
        </is>
      </c>
      <c r="E6560" t="inlineStr">
        <is>
          <t>Impôt sur les sociétés</t>
        </is>
      </c>
      <c r="H6560" s="3" t="n">
        <v>200000</v>
      </c>
    </row>
    <row r="6561">
      <c r="A6561" t="n">
        <v>2015</v>
      </c>
      <c r="B6561" t="inlineStr">
        <is>
          <t>SEPHOS</t>
        </is>
      </c>
      <c r="C6561" t="inlineStr">
        <is>
          <t>DGID</t>
        </is>
      </c>
      <c r="E6561" t="inlineStr">
        <is>
          <t>Impôt sur les sociétés</t>
        </is>
      </c>
      <c r="H6561" s="3" t="n">
        <v>391055400</v>
      </c>
    </row>
    <row r="6562">
      <c r="A6562" t="n">
        <v>2015</v>
      </c>
      <c r="B6562" t="inlineStr">
        <is>
          <t>AIG</t>
        </is>
      </c>
      <c r="C6562" t="inlineStr">
        <is>
          <t>DGID</t>
        </is>
      </c>
      <c r="E6562" t="inlineStr">
        <is>
          <t>Impôt sur les sociétés</t>
        </is>
      </c>
      <c r="H6562" s="3" t="n">
        <v>20000000</v>
      </c>
    </row>
    <row r="6563">
      <c r="A6563" t="n">
        <v>2015</v>
      </c>
      <c r="B6563" t="inlineStr">
        <is>
          <t>SOSECAR</t>
        </is>
      </c>
      <c r="C6563" t="inlineStr">
        <is>
          <t>DGID</t>
        </is>
      </c>
      <c r="E6563" t="inlineStr">
        <is>
          <t>Impôt sur les sociétés</t>
        </is>
      </c>
      <c r="H6563" s="3" t="n">
        <v>220788000</v>
      </c>
    </row>
    <row r="6564">
      <c r="A6564" t="n">
        <v>2015</v>
      </c>
      <c r="B6564" t="inlineStr">
        <is>
          <t>COGECA</t>
        </is>
      </c>
      <c r="C6564" t="inlineStr">
        <is>
          <t>DGID</t>
        </is>
      </c>
      <c r="E6564" t="inlineStr">
        <is>
          <t>Impôt sur les sociétés</t>
        </is>
      </c>
      <c r="H6564" s="3" t="n">
        <v>642103200</v>
      </c>
    </row>
    <row r="6565">
      <c r="A6565" t="n">
        <v>2015</v>
      </c>
      <c r="B6565" t="inlineStr">
        <is>
          <t>GECAMINES</t>
        </is>
      </c>
      <c r="C6565" t="inlineStr">
        <is>
          <t>DGID</t>
        </is>
      </c>
      <c r="E6565" t="inlineStr">
        <is>
          <t>Impôt sur les sociétés</t>
        </is>
      </c>
      <c r="H6565" s="3" t="n">
        <v>94023252</v>
      </c>
    </row>
    <row r="6566">
      <c r="A6566" t="n">
        <v>2015</v>
      </c>
      <c r="B6566" t="inlineStr">
        <is>
          <t>SODEVIT</t>
        </is>
      </c>
      <c r="C6566" t="inlineStr">
        <is>
          <t>DGID</t>
        </is>
      </c>
      <c r="E6566" t="inlineStr">
        <is>
          <t>Impôt sur les sociétés</t>
        </is>
      </c>
      <c r="H6566" s="3" t="n">
        <v>61249104</v>
      </c>
    </row>
    <row r="6567">
      <c r="A6567" t="n">
        <v>2015</v>
      </c>
      <c r="B6567" t="inlineStr">
        <is>
          <t>SOCOCIM</t>
        </is>
      </c>
      <c r="C6567" t="inlineStr">
        <is>
          <t>DGID</t>
        </is>
      </c>
      <c r="E6567" t="inlineStr">
        <is>
          <t>Contribution spéciale sur les produits des mines et des carrières (CSMC)</t>
        </is>
      </c>
      <c r="H6567" s="3" t="n">
        <v>250000000</v>
      </c>
    </row>
    <row r="6568">
      <c r="A6568" t="n">
        <v>2015</v>
      </c>
      <c r="B6568" t="inlineStr">
        <is>
          <t>CDS</t>
        </is>
      </c>
      <c r="C6568" t="inlineStr">
        <is>
          <t>DGID</t>
        </is>
      </c>
      <c r="E6568" t="inlineStr">
        <is>
          <t>Contribution spéciale sur les produits des mines et des carrières (CSMC)</t>
        </is>
      </c>
      <c r="H6568" s="3" t="n">
        <v>156816936</v>
      </c>
    </row>
    <row r="6569">
      <c r="A6569" t="n">
        <v>2015</v>
      </c>
      <c r="B6569" t="inlineStr">
        <is>
          <t>SOMIVA</t>
        </is>
      </c>
      <c r="C6569" t="inlineStr">
        <is>
          <t>DGID</t>
        </is>
      </c>
      <c r="E6569" t="inlineStr">
        <is>
          <t>Contribution spéciale sur les produits des mines et des carrières (CSMC)</t>
        </is>
      </c>
      <c r="H6569" s="3" t="n">
        <v>200000000</v>
      </c>
    </row>
    <row r="6570">
      <c r="A6570" t="n">
        <v>2015</v>
      </c>
      <c r="B6570" t="inlineStr">
        <is>
          <t>SEPHOS</t>
        </is>
      </c>
      <c r="C6570" t="inlineStr">
        <is>
          <t>DGID</t>
        </is>
      </c>
      <c r="E6570" t="inlineStr">
        <is>
          <t>Contribution spéciale sur les produits des mines et des carrières (CSMC)</t>
        </is>
      </c>
      <c r="H6570" s="3" t="n">
        <v>200000000</v>
      </c>
    </row>
    <row r="6571">
      <c r="A6571" t="n">
        <v>2015</v>
      </c>
      <c r="B6571" t="inlineStr">
        <is>
          <t>SOSECAR</t>
        </is>
      </c>
      <c r="C6571" t="inlineStr">
        <is>
          <t>DGID</t>
        </is>
      </c>
      <c r="E6571" t="inlineStr">
        <is>
          <t>Contribution spéciale sur les produits des mines et des carrières (CSMC)</t>
        </is>
      </c>
      <c r="H6571" s="3" t="n">
        <v>126174194</v>
      </c>
    </row>
    <row r="6572">
      <c r="A6572" t="n">
        <v>2015</v>
      </c>
      <c r="B6572" t="inlineStr">
        <is>
          <t>COGECA</t>
        </is>
      </c>
      <c r="C6572" t="inlineStr">
        <is>
          <t>DGID</t>
        </is>
      </c>
      <c r="E6572" t="inlineStr">
        <is>
          <t>Contribution spéciale sur les produits des mines et des carrières (CSMC)</t>
        </is>
      </c>
      <c r="H6572" s="3" t="n">
        <v>187531448</v>
      </c>
    </row>
    <row r="6573">
      <c r="A6573" t="n">
        <v>2015</v>
      </c>
      <c r="B6573" t="inlineStr">
        <is>
          <t>GECAMINES</t>
        </is>
      </c>
      <c r="C6573" t="inlineStr">
        <is>
          <t>DGID</t>
        </is>
      </c>
      <c r="E6573" t="inlineStr">
        <is>
          <t>Contribution spéciale sur les produits des mines et des carrières (CSMC)</t>
        </is>
      </c>
      <c r="H6573" s="3" t="n">
        <v>236301509</v>
      </c>
    </row>
    <row r="6574">
      <c r="A6574" t="n">
        <v>2015</v>
      </c>
      <c r="B6574" t="inlineStr">
        <is>
          <t>SODEVIT</t>
        </is>
      </c>
      <c r="C6574" t="inlineStr">
        <is>
          <t>DGID</t>
        </is>
      </c>
      <c r="E6574" t="inlineStr">
        <is>
          <t>Contribution spéciale sur les produits des mines et des carrières (CSMC)</t>
        </is>
      </c>
      <c r="H6574" s="3" t="n">
        <v>90969506</v>
      </c>
    </row>
    <row r="6575">
      <c r="A6575" t="n">
        <v>2015</v>
      </c>
      <c r="B6575" t="inlineStr">
        <is>
          <t>SOCOCIM</t>
        </is>
      </c>
      <c r="C6575" t="inlineStr">
        <is>
          <t>DGID</t>
        </is>
      </c>
      <c r="E6575" t="inlineStr">
        <is>
          <t>Impôt sur le revenu des valeurs mobilières</t>
        </is>
      </c>
      <c r="H6575" s="3" t="n">
        <v>6815140</v>
      </c>
    </row>
    <row r="6576">
      <c r="A6576" t="n">
        <v>2015</v>
      </c>
      <c r="B6576" t="inlineStr">
        <is>
          <t>GCO</t>
        </is>
      </c>
      <c r="C6576" t="inlineStr">
        <is>
          <t>DGID</t>
        </is>
      </c>
      <c r="E6576" t="inlineStr">
        <is>
          <t>Impôt sur le revenu des valeurs mobilières</t>
        </is>
      </c>
      <c r="H6576" s="3" t="n">
        <v>7724880</v>
      </c>
    </row>
    <row r="6577">
      <c r="A6577" t="n">
        <v>2015</v>
      </c>
      <c r="B6577" t="inlineStr">
        <is>
          <t>AIG</t>
        </is>
      </c>
      <c r="C6577" t="inlineStr">
        <is>
          <t>DGID</t>
        </is>
      </c>
      <c r="E6577" t="inlineStr">
        <is>
          <t>Impôt sur le revenu des valeurs mobilières</t>
        </is>
      </c>
      <c r="H6577" s="3" t="n">
        <v>1892520</v>
      </c>
    </row>
    <row r="6578">
      <c r="A6578" t="n">
        <v>2015</v>
      </c>
      <c r="B6578" t="inlineStr">
        <is>
          <t>SODEVIT</t>
        </is>
      </c>
      <c r="C6578" t="inlineStr">
        <is>
          <t>DGCPT</t>
        </is>
      </c>
      <c r="E6578" t="inlineStr">
        <is>
          <t>Contribution foncière des propriétés bâties (CFPB)</t>
        </is>
      </c>
      <c r="H6578" s="3" t="n">
        <v>9675450</v>
      </c>
    </row>
    <row r="6579">
      <c r="A6579" t="n">
        <v>2015</v>
      </c>
      <c r="B6579" t="inlineStr">
        <is>
          <t>GCO</t>
        </is>
      </c>
      <c r="C6579" t="inlineStr">
        <is>
          <t>DGID</t>
        </is>
      </c>
      <c r="E6579" t="inlineStr">
        <is>
          <t>Surtaxe foncière</t>
        </is>
      </c>
      <c r="H6579" s="3" t="n">
        <v>1080000</v>
      </c>
    </row>
    <row r="6580">
      <c r="A6580" t="n">
        <v>2015</v>
      </c>
      <c r="B6580" t="inlineStr">
        <is>
          <t>SOCOCIM</t>
        </is>
      </c>
      <c r="C6580" t="inlineStr">
        <is>
          <t>DGID</t>
        </is>
      </c>
      <c r="E6580" t="inlineStr">
        <is>
          <t>Taxe sur la valeur ajoutée reversée</t>
        </is>
      </c>
      <c r="H6580" s="3" t="n">
        <v>10746764018</v>
      </c>
    </row>
    <row r="6581">
      <c r="A6581" t="n">
        <v>2015</v>
      </c>
      <c r="B6581" t="inlineStr">
        <is>
          <t>SGO</t>
        </is>
      </c>
      <c r="C6581" t="inlineStr">
        <is>
          <t>DGID</t>
        </is>
      </c>
      <c r="E6581" t="inlineStr">
        <is>
          <t>Taxe sur la valeur ajoutée reversée</t>
        </is>
      </c>
      <c r="H6581" s="3" t="n">
        <v>800675032</v>
      </c>
    </row>
    <row r="6582">
      <c r="A6582" t="n">
        <v>2015</v>
      </c>
      <c r="B6582" t="inlineStr">
        <is>
          <t>CDS</t>
        </is>
      </c>
      <c r="C6582" t="inlineStr">
        <is>
          <t>DGID</t>
        </is>
      </c>
      <c r="E6582" t="inlineStr">
        <is>
          <t>Taxe sur la valeur ajoutée reversée</t>
        </is>
      </c>
      <c r="H6582" s="3" t="n">
        <v>1655236837</v>
      </c>
    </row>
    <row r="6583">
      <c r="A6583" t="n">
        <v>2015</v>
      </c>
      <c r="B6583" t="inlineStr">
        <is>
          <t>GCO</t>
        </is>
      </c>
      <c r="C6583" t="inlineStr">
        <is>
          <t>DGID</t>
        </is>
      </c>
      <c r="E6583" t="inlineStr">
        <is>
          <t>Taxe sur la valeur ajoutée reversée</t>
        </is>
      </c>
      <c r="H6583" s="3" t="n">
        <v>479711</v>
      </c>
    </row>
    <row r="6584">
      <c r="A6584" t="n">
        <v>2015</v>
      </c>
      <c r="B6584" t="inlineStr">
        <is>
          <t>SSPT</t>
        </is>
      </c>
      <c r="C6584" t="inlineStr">
        <is>
          <t>DGID</t>
        </is>
      </c>
      <c r="E6584" t="inlineStr">
        <is>
          <t>Taxe sur la valeur ajoutée reversée</t>
        </is>
      </c>
      <c r="H6584" s="3" t="n">
        <v>8731276</v>
      </c>
    </row>
    <row r="6585">
      <c r="A6585" t="n">
        <v>2015</v>
      </c>
      <c r="B6585" t="inlineStr">
        <is>
          <t>ICS</t>
        </is>
      </c>
      <c r="C6585" t="inlineStr">
        <is>
          <t>DGID</t>
        </is>
      </c>
      <c r="E6585" t="inlineStr">
        <is>
          <t>Taxe sur la valeur ajoutée reversée</t>
        </is>
      </c>
      <c r="H6585" s="3" t="n">
        <v>13224282</v>
      </c>
    </row>
    <row r="6586">
      <c r="A6586" t="n">
        <v>2015</v>
      </c>
      <c r="B6586" t="inlineStr">
        <is>
          <t>DANGOTE</t>
        </is>
      </c>
      <c r="C6586" t="inlineStr">
        <is>
          <t>DGID</t>
        </is>
      </c>
      <c r="E6586" t="inlineStr">
        <is>
          <t>Taxe sur la valeur ajoutée reversée</t>
        </is>
      </c>
      <c r="H6586" s="3" t="n">
        <v>5215546200</v>
      </c>
    </row>
    <row r="6587">
      <c r="A6587" t="n">
        <v>2015</v>
      </c>
      <c r="B6587" t="inlineStr">
        <is>
          <t>SEPHOS</t>
        </is>
      </c>
      <c r="C6587" t="inlineStr">
        <is>
          <t>DGID</t>
        </is>
      </c>
      <c r="E6587" t="inlineStr">
        <is>
          <t>Taxe sur la valeur ajoutée reversée</t>
        </is>
      </c>
      <c r="H6587" s="3" t="n">
        <v>25574579</v>
      </c>
    </row>
    <row r="6588">
      <c r="A6588" t="n">
        <v>2015</v>
      </c>
      <c r="B6588" t="inlineStr">
        <is>
          <t>AIG</t>
        </is>
      </c>
      <c r="C6588" t="inlineStr">
        <is>
          <t>DGID</t>
        </is>
      </c>
      <c r="E6588" t="inlineStr">
        <is>
          <t>Taxe sur la valeur ajoutée reversée</t>
        </is>
      </c>
      <c r="H6588" s="3" t="n">
        <v>21600000</v>
      </c>
    </row>
    <row r="6589">
      <c r="A6589" t="n">
        <v>2015</v>
      </c>
      <c r="B6589" t="inlineStr">
        <is>
          <t>COGECA</t>
        </is>
      </c>
      <c r="C6589" t="inlineStr">
        <is>
          <t>DGID</t>
        </is>
      </c>
      <c r="E6589" t="inlineStr">
        <is>
          <t>Taxe sur la valeur ajoutée reversée</t>
        </is>
      </c>
      <c r="H6589" s="3" t="n">
        <v>5220000</v>
      </c>
    </row>
    <row r="6590">
      <c r="A6590" t="n">
        <v>2015</v>
      </c>
      <c r="B6590" t="inlineStr">
        <is>
          <t>GECAMINES</t>
        </is>
      </c>
      <c r="C6590" t="inlineStr">
        <is>
          <t>DGID</t>
        </is>
      </c>
      <c r="E6590" t="inlineStr">
        <is>
          <t>Taxe sur la valeur ajoutée reversée</t>
        </is>
      </c>
      <c r="H6590" s="3" t="n">
        <v>42318628</v>
      </c>
    </row>
    <row r="6591">
      <c r="A6591" t="n">
        <v>2015</v>
      </c>
      <c r="B6591" t="inlineStr">
        <is>
          <t>SODEVIT</t>
        </is>
      </c>
      <c r="C6591" t="inlineStr">
        <is>
          <t>DGID</t>
        </is>
      </c>
      <c r="E6591" t="inlineStr">
        <is>
          <t>Taxe sur la valeur ajoutée reversée</t>
        </is>
      </c>
      <c r="H6591" s="3" t="n">
        <v>158899885</v>
      </c>
    </row>
    <row r="6592">
      <c r="A6592" t="n">
        <v>2015</v>
      </c>
      <c r="B6592" t="inlineStr">
        <is>
          <t>SGO</t>
        </is>
      </c>
      <c r="C6592" t="inlineStr">
        <is>
          <t>DMG</t>
        </is>
      </c>
      <c r="E6592" t="inlineStr">
        <is>
          <t>Droits d'entrée/fixes</t>
        </is>
      </c>
      <c r="H6592" s="3" t="n">
        <v>7500000</v>
      </c>
    </row>
    <row r="6593">
      <c r="A6593" t="n">
        <v>2015</v>
      </c>
      <c r="B6593" t="inlineStr">
        <is>
          <t>CDS</t>
        </is>
      </c>
      <c r="C6593" t="inlineStr">
        <is>
          <t>DMG</t>
        </is>
      </c>
      <c r="E6593" t="inlineStr">
        <is>
          <t>Droits d'entrée/fixes</t>
        </is>
      </c>
      <c r="H6593" s="3" t="n">
        <v>7500000</v>
      </c>
    </row>
    <row r="6594">
      <c r="A6594" t="n">
        <v>2015</v>
      </c>
      <c r="B6594" t="inlineStr">
        <is>
          <t>SMC</t>
        </is>
      </c>
      <c r="C6594" t="inlineStr">
        <is>
          <t>DMG</t>
        </is>
      </c>
      <c r="E6594" t="inlineStr">
        <is>
          <t>Droits d'entrée/fixes</t>
        </is>
      </c>
      <c r="H6594" s="3" t="n">
        <v>1000000</v>
      </c>
    </row>
    <row r="6595">
      <c r="A6595" t="n">
        <v>2015</v>
      </c>
      <c r="B6595" t="inlineStr">
        <is>
          <t>SEPHOS</t>
        </is>
      </c>
      <c r="C6595" t="inlineStr">
        <is>
          <t>DMG</t>
        </is>
      </c>
      <c r="E6595" t="inlineStr">
        <is>
          <t>Droits d'entrée/fixes</t>
        </is>
      </c>
      <c r="H6595" s="3" t="n">
        <v>1500000</v>
      </c>
    </row>
    <row r="6596">
      <c r="A6596" t="n">
        <v>2015</v>
      </c>
      <c r="B6596" t="inlineStr">
        <is>
          <t>SOCOCIM</t>
        </is>
      </c>
      <c r="C6596" t="inlineStr">
        <is>
          <t>DGCPT</t>
        </is>
      </c>
      <c r="E6596" t="inlineStr">
        <is>
          <t>Patente</t>
        </is>
      </c>
      <c r="H6596" s="3" t="n">
        <v>1308000000</v>
      </c>
    </row>
    <row r="6597">
      <c r="A6597" t="n">
        <v>2015</v>
      </c>
      <c r="B6597" t="inlineStr">
        <is>
          <t>SOSECAR</t>
        </is>
      </c>
      <c r="C6597" t="inlineStr">
        <is>
          <t>DGCPT</t>
        </is>
      </c>
      <c r="E6597" t="inlineStr">
        <is>
          <t>Patente</t>
        </is>
      </c>
      <c r="H6597" s="3" t="n">
        <v>34889254</v>
      </c>
    </row>
    <row r="6598">
      <c r="A6598" t="n">
        <v>2015</v>
      </c>
      <c r="B6598" t="inlineStr">
        <is>
          <t>COGECA</t>
        </is>
      </c>
      <c r="C6598" t="inlineStr">
        <is>
          <t>DGCPT</t>
        </is>
      </c>
      <c r="E6598" t="inlineStr">
        <is>
          <t>Patente</t>
        </is>
      </c>
      <c r="H6598" s="3" t="n">
        <v>92026972</v>
      </c>
    </row>
    <row r="6599">
      <c r="A6599" t="n">
        <v>2015</v>
      </c>
      <c r="B6599" t="inlineStr">
        <is>
          <t>GECAMINES</t>
        </is>
      </c>
      <c r="C6599" t="inlineStr">
        <is>
          <t>DGCPT</t>
        </is>
      </c>
      <c r="E6599" t="inlineStr">
        <is>
          <t>Patente</t>
        </is>
      </c>
      <c r="H6599" s="3" t="n">
        <v>99463951</v>
      </c>
    </row>
    <row r="6600">
      <c r="A6600" t="n">
        <v>2015</v>
      </c>
      <c r="B6600" t="inlineStr">
        <is>
          <t>SODEVIT</t>
        </is>
      </c>
      <c r="C6600" t="inlineStr">
        <is>
          <t>DGCPT</t>
        </is>
      </c>
      <c r="E6600" t="inlineStr">
        <is>
          <t>Patente</t>
        </is>
      </c>
      <c r="H6600" s="3" t="n">
        <v>44111143</v>
      </c>
    </row>
    <row r="6601">
      <c r="A6601" t="n">
        <v>2015</v>
      </c>
      <c r="B6601" t="inlineStr">
        <is>
          <t>AGEM</t>
        </is>
      </c>
      <c r="C6601" t="inlineStr">
        <is>
          <t>DEFCCS</t>
        </is>
      </c>
      <c r="E6601" t="inlineStr">
        <is>
          <t>Taxes d'abattage</t>
        </is>
      </c>
      <c r="H6601" s="3" t="n">
        <v>2250125</v>
      </c>
    </row>
    <row r="6602">
      <c r="A6602" t="n">
        <v>2015</v>
      </c>
      <c r="B6602" t="inlineStr">
        <is>
          <t>SODEVIT</t>
        </is>
      </c>
      <c r="C6602" t="inlineStr">
        <is>
          <t>DEFCCS</t>
        </is>
      </c>
      <c r="E6602" t="inlineStr">
        <is>
          <t>Taxes d'abattage</t>
        </is>
      </c>
      <c r="H6602" s="3" t="n">
        <v>12000000</v>
      </c>
    </row>
    <row r="6603">
      <c r="A6603" t="n">
        <v>2015</v>
      </c>
      <c r="B6603" t="inlineStr">
        <is>
          <t>SOCOCIM</t>
        </is>
      </c>
      <c r="C6603" t="inlineStr">
        <is>
          <t>DGD</t>
        </is>
      </c>
      <c r="E6603" t="inlineStr">
        <is>
          <t>Droits de douane, TVA douanière et taxes assimilées</t>
        </is>
      </c>
      <c r="H6603" s="3" t="n">
        <v>708493589</v>
      </c>
    </row>
    <row r="6604">
      <c r="A6604" t="n">
        <v>2015</v>
      </c>
      <c r="B6604" t="inlineStr">
        <is>
          <t>SGO</t>
        </is>
      </c>
      <c r="C6604" t="inlineStr">
        <is>
          <t>DGD</t>
        </is>
      </c>
      <c r="E6604" t="inlineStr">
        <is>
          <t>Droits de douane, TVA douanière et taxes assimilées</t>
        </is>
      </c>
      <c r="H6604" s="3" t="n">
        <v>2487637377</v>
      </c>
    </row>
    <row r="6605">
      <c r="A6605" t="n">
        <v>2015</v>
      </c>
      <c r="B6605" t="inlineStr">
        <is>
          <t>CDS</t>
        </is>
      </c>
      <c r="C6605" t="inlineStr">
        <is>
          <t>DGD</t>
        </is>
      </c>
      <c r="E6605" t="inlineStr">
        <is>
          <t>Droits de douane, TVA douanière et taxes assimilées</t>
        </is>
      </c>
      <c r="H6605" s="3" t="n">
        <v>2861896315</v>
      </c>
    </row>
    <row r="6606">
      <c r="A6606" t="n">
        <v>2015</v>
      </c>
      <c r="B6606" t="inlineStr">
        <is>
          <t>GCO</t>
        </is>
      </c>
      <c r="C6606" t="inlineStr">
        <is>
          <t>DGD</t>
        </is>
      </c>
      <c r="E6606" t="inlineStr">
        <is>
          <t>Droits de douane, TVA douanière et taxes assimilées</t>
        </is>
      </c>
      <c r="H6606" s="3" t="n">
        <v>355410187</v>
      </c>
    </row>
    <row r="6607">
      <c r="A6607" t="n">
        <v>2015</v>
      </c>
      <c r="B6607" t="inlineStr">
        <is>
          <t>SSPT</t>
        </is>
      </c>
      <c r="C6607" t="inlineStr">
        <is>
          <t>DGD</t>
        </is>
      </c>
      <c r="E6607" t="inlineStr">
        <is>
          <t>Droits de douane, TVA douanière et taxes assimilées</t>
        </is>
      </c>
      <c r="H6607" s="3" t="n">
        <v>229968</v>
      </c>
    </row>
    <row r="6608">
      <c r="A6608" t="n">
        <v>2015</v>
      </c>
      <c r="B6608" t="inlineStr">
        <is>
          <t>ICS</t>
        </is>
      </c>
      <c r="C6608" t="inlineStr">
        <is>
          <t>DGD</t>
        </is>
      </c>
      <c r="E6608" t="inlineStr">
        <is>
          <t>Droits de douane, TVA douanière et taxes assimilées</t>
        </is>
      </c>
      <c r="H6608" s="3" t="n">
        <v>79239138</v>
      </c>
    </row>
    <row r="6609">
      <c r="A6609" t="n">
        <v>2015</v>
      </c>
      <c r="B6609" t="inlineStr">
        <is>
          <t>DANGOTE</t>
        </is>
      </c>
      <c r="C6609" t="inlineStr">
        <is>
          <t>DGD</t>
        </is>
      </c>
      <c r="E6609" t="inlineStr">
        <is>
          <t>Droits de douane, TVA douanière et taxes assimilées</t>
        </is>
      </c>
      <c r="H6609" s="3" t="n">
        <v>2217989555</v>
      </c>
    </row>
    <row r="6610">
      <c r="A6610" t="n">
        <v>2015</v>
      </c>
      <c r="B6610" t="inlineStr">
        <is>
          <t>SOMIVA</t>
        </is>
      </c>
      <c r="C6610" t="inlineStr">
        <is>
          <t>DGD</t>
        </is>
      </c>
      <c r="E6610" t="inlineStr">
        <is>
          <t>Droits de douane, TVA douanière et taxes assimilées</t>
        </is>
      </c>
      <c r="H6610" s="3" t="n">
        <v>196513130</v>
      </c>
    </row>
    <row r="6611">
      <c r="A6611" t="n">
        <v>2015</v>
      </c>
      <c r="B6611" t="inlineStr">
        <is>
          <t>SEPHOS</t>
        </is>
      </c>
      <c r="C6611" t="inlineStr">
        <is>
          <t>DGD</t>
        </is>
      </c>
      <c r="E6611" t="inlineStr">
        <is>
          <t>Droits de douane, TVA douanière et taxes assimilées</t>
        </is>
      </c>
      <c r="H6611" s="3" t="n">
        <v>1628723</v>
      </c>
    </row>
    <row r="6612">
      <c r="A6612" t="n">
        <v>2015</v>
      </c>
      <c r="B6612" t="inlineStr">
        <is>
          <t>AIG</t>
        </is>
      </c>
      <c r="C6612" t="inlineStr">
        <is>
          <t>DGD</t>
        </is>
      </c>
      <c r="E6612" t="inlineStr">
        <is>
          <t>Droits de douane, TVA douanière et taxes assimilées</t>
        </is>
      </c>
      <c r="H6612" s="3" t="n">
        <v>92234885</v>
      </c>
    </row>
    <row r="6613">
      <c r="A6613" t="n">
        <v>2015</v>
      </c>
      <c r="B6613" t="inlineStr">
        <is>
          <t>SOSECAR</t>
        </is>
      </c>
      <c r="C6613" t="inlineStr">
        <is>
          <t>DGD</t>
        </is>
      </c>
      <c r="E6613" t="inlineStr">
        <is>
          <t>Droits de douane, TVA douanière et taxes assimilées</t>
        </is>
      </c>
      <c r="H6613" s="3" t="n">
        <v>60079454</v>
      </c>
    </row>
    <row r="6614">
      <c r="A6614" t="n">
        <v>2015</v>
      </c>
      <c r="B6614" t="inlineStr">
        <is>
          <t>COGECA</t>
        </is>
      </c>
      <c r="C6614" t="inlineStr">
        <is>
          <t>DGD</t>
        </is>
      </c>
      <c r="E6614" t="inlineStr">
        <is>
          <t>Droits de douane, TVA douanière et taxes assimilées</t>
        </is>
      </c>
      <c r="H6614" s="3" t="n">
        <v>237467602</v>
      </c>
    </row>
    <row r="6615">
      <c r="A6615" t="n">
        <v>2015</v>
      </c>
      <c r="B6615" t="inlineStr">
        <is>
          <t>GECAMINES</t>
        </is>
      </c>
      <c r="C6615" t="inlineStr">
        <is>
          <t>DGD</t>
        </is>
      </c>
      <c r="E6615" t="inlineStr">
        <is>
          <t>Droits de douane, TVA douanière et taxes assimilées</t>
        </is>
      </c>
      <c r="H6615" s="3" t="n">
        <v>253126607</v>
      </c>
    </row>
    <row r="6616">
      <c r="A6616" t="n">
        <v>2015</v>
      </c>
      <c r="B6616" t="inlineStr">
        <is>
          <t>SODEVIT</t>
        </is>
      </c>
      <c r="C6616" t="inlineStr">
        <is>
          <t>DGD</t>
        </is>
      </c>
      <c r="E6616" t="inlineStr">
        <is>
          <t>Droits de douane, TVA douanière et taxes assimilées</t>
        </is>
      </c>
      <c r="H6616" s="3" t="n">
        <v>64994751</v>
      </c>
    </row>
    <row r="6617">
      <c r="A6617" t="n">
        <v>2015</v>
      </c>
      <c r="B6617" t="inlineStr">
        <is>
          <t>SOCOCIM</t>
        </is>
      </c>
      <c r="C6617" t="inlineStr">
        <is>
          <t>CSS</t>
        </is>
      </c>
      <c r="E6617" t="inlineStr">
        <is>
          <t>Cotisations sociales (y compris les pénalités)</t>
        </is>
      </c>
      <c r="H6617" s="3" t="n">
        <v>34374006</v>
      </c>
    </row>
    <row r="6618">
      <c r="A6618" t="n">
        <v>2015</v>
      </c>
      <c r="B6618" t="inlineStr">
        <is>
          <t>SGO</t>
        </is>
      </c>
      <c r="C6618" t="inlineStr">
        <is>
          <t>CSS</t>
        </is>
      </c>
      <c r="E6618" t="inlineStr">
        <is>
          <t>Cotisations sociales (y compris les pénalités)</t>
        </is>
      </c>
      <c r="H6618" s="3" t="n">
        <v>30514831</v>
      </c>
    </row>
    <row r="6619">
      <c r="A6619" t="n">
        <v>2015</v>
      </c>
      <c r="B6619" t="inlineStr">
        <is>
          <t>CDS</t>
        </is>
      </c>
      <c r="C6619" t="inlineStr">
        <is>
          <t>CSS</t>
        </is>
      </c>
      <c r="E6619" t="inlineStr">
        <is>
          <t>Cotisations sociales (y compris les pénalités)</t>
        </is>
      </c>
      <c r="H6619" s="3" t="n">
        <v>90560092</v>
      </c>
    </row>
    <row r="6620">
      <c r="A6620" t="n">
        <v>2015</v>
      </c>
      <c r="B6620" t="inlineStr">
        <is>
          <t>GCO</t>
        </is>
      </c>
      <c r="C6620" t="inlineStr">
        <is>
          <t>CSS</t>
        </is>
      </c>
      <c r="E6620" t="inlineStr">
        <is>
          <t>Cotisations sociales (y compris les pénalités)</t>
        </is>
      </c>
      <c r="H6620" s="3" t="n">
        <v>26656182</v>
      </c>
    </row>
    <row r="6621">
      <c r="A6621" t="n">
        <v>2015</v>
      </c>
      <c r="B6621" t="inlineStr">
        <is>
          <t>SSPT</t>
        </is>
      </c>
      <c r="C6621" t="inlineStr">
        <is>
          <t>CSS</t>
        </is>
      </c>
      <c r="E6621" t="inlineStr">
        <is>
          <t>Cotisations sociales (y compris les pénalités)</t>
        </is>
      </c>
      <c r="H6621" s="3" t="n">
        <v>7781160</v>
      </c>
    </row>
    <row r="6622">
      <c r="A6622" t="n">
        <v>2015</v>
      </c>
      <c r="B6622" t="inlineStr">
        <is>
          <t>ICS</t>
        </is>
      </c>
      <c r="C6622" t="inlineStr">
        <is>
          <t>CSS</t>
        </is>
      </c>
      <c r="E6622" t="inlineStr">
        <is>
          <t>Cotisations sociales (y compris les pénalités)</t>
        </is>
      </c>
      <c r="H6622" s="3" t="n">
        <v>135321816</v>
      </c>
    </row>
    <row r="6623">
      <c r="A6623" t="n">
        <v>2015</v>
      </c>
      <c r="B6623" t="inlineStr">
        <is>
          <t>DANGOTE</t>
        </is>
      </c>
      <c r="C6623" t="inlineStr">
        <is>
          <t>CSS</t>
        </is>
      </c>
      <c r="E6623" t="inlineStr">
        <is>
          <t>Cotisations sociales (y compris les pénalités)</t>
        </is>
      </c>
      <c r="H6623" s="3" t="n">
        <v>12492636</v>
      </c>
    </row>
    <row r="6624">
      <c r="A6624" t="n">
        <v>2015</v>
      </c>
      <c r="B6624" t="inlineStr">
        <is>
          <t>AGEM</t>
        </is>
      </c>
      <c r="C6624" t="inlineStr">
        <is>
          <t>CSS</t>
        </is>
      </c>
      <c r="E6624" t="inlineStr">
        <is>
          <t>Cotisations sociales (y compris les pénalités)</t>
        </is>
      </c>
      <c r="H6624" s="3" t="n">
        <v>4850497</v>
      </c>
    </row>
    <row r="6625">
      <c r="A6625" t="n">
        <v>2015</v>
      </c>
      <c r="B6625" t="inlineStr">
        <is>
          <t>SOMIVA</t>
        </is>
      </c>
      <c r="C6625" t="inlineStr">
        <is>
          <t>CSS</t>
        </is>
      </c>
      <c r="E6625" t="inlineStr">
        <is>
          <t>Cotisations sociales (y compris les pénalités)</t>
        </is>
      </c>
      <c r="H6625" s="3" t="n">
        <v>9596696</v>
      </c>
    </row>
    <row r="6626">
      <c r="A6626" t="n">
        <v>2015</v>
      </c>
      <c r="B6626" t="inlineStr">
        <is>
          <t>SMC</t>
        </is>
      </c>
      <c r="C6626" t="inlineStr">
        <is>
          <t>CSS</t>
        </is>
      </c>
      <c r="E6626" t="inlineStr">
        <is>
          <t>Cotisations sociales (y compris les pénalités)</t>
        </is>
      </c>
      <c r="H6626" s="3" t="n">
        <v>12423532</v>
      </c>
    </row>
    <row r="6627">
      <c r="A6627" t="n">
        <v>2015</v>
      </c>
      <c r="B6627" t="inlineStr">
        <is>
          <t>SEPHOS</t>
        </is>
      </c>
      <c r="C6627" t="inlineStr">
        <is>
          <t>CSS</t>
        </is>
      </c>
      <c r="E6627" t="inlineStr">
        <is>
          <t>Cotisations sociales (y compris les pénalités)</t>
        </is>
      </c>
      <c r="H6627" s="3" t="n">
        <v>6116040</v>
      </c>
    </row>
    <row r="6628">
      <c r="A6628" t="n">
        <v>2015</v>
      </c>
      <c r="B6628" t="inlineStr">
        <is>
          <t>AIG</t>
        </is>
      </c>
      <c r="C6628" t="inlineStr">
        <is>
          <t>CSS</t>
        </is>
      </c>
      <c r="E6628" t="inlineStr">
        <is>
          <t>Cotisations sociales (y compris les pénalités)</t>
        </is>
      </c>
      <c r="H6628" s="3" t="n">
        <v>2844072</v>
      </c>
    </row>
    <row r="6629">
      <c r="A6629" t="n">
        <v>2015</v>
      </c>
      <c r="B6629" t="inlineStr">
        <is>
          <t>SOSECAR</t>
        </is>
      </c>
      <c r="C6629" t="inlineStr">
        <is>
          <t>CSS</t>
        </is>
      </c>
      <c r="E6629" t="inlineStr">
        <is>
          <t>Cotisations sociales (y compris les pénalités)</t>
        </is>
      </c>
      <c r="H6629" s="3" t="n">
        <v>9379727</v>
      </c>
    </row>
    <row r="6630">
      <c r="A6630" t="n">
        <v>2015</v>
      </c>
      <c r="B6630" t="inlineStr">
        <is>
          <t>COGECA</t>
        </is>
      </c>
      <c r="C6630" t="inlineStr">
        <is>
          <t>CSS</t>
        </is>
      </c>
      <c r="E6630" t="inlineStr">
        <is>
          <t>Cotisations sociales (y compris les pénalités)</t>
        </is>
      </c>
      <c r="H6630" s="3" t="n">
        <v>16386476</v>
      </c>
    </row>
    <row r="6631">
      <c r="A6631" t="n">
        <v>2015</v>
      </c>
      <c r="B6631" t="inlineStr">
        <is>
          <t>GECAMINES</t>
        </is>
      </c>
      <c r="C6631" t="inlineStr">
        <is>
          <t>CSS</t>
        </is>
      </c>
      <c r="E6631" t="inlineStr">
        <is>
          <t>Cotisations sociales (y compris les pénalités)</t>
        </is>
      </c>
      <c r="H6631" s="3" t="n">
        <v>12511427</v>
      </c>
    </row>
    <row r="6632">
      <c r="A6632" t="n">
        <v>2015</v>
      </c>
      <c r="B6632" t="inlineStr">
        <is>
          <t>SODEVIT</t>
        </is>
      </c>
      <c r="C6632" t="inlineStr">
        <is>
          <t>CSS</t>
        </is>
      </c>
      <c r="E6632" t="inlineStr">
        <is>
          <t>Cotisations sociales (y compris les pénalités)</t>
        </is>
      </c>
      <c r="H6632" s="3" t="n">
        <v>14988190</v>
      </c>
    </row>
    <row r="6633">
      <c r="A6633" t="n">
        <v>2015</v>
      </c>
      <c r="B6633" t="inlineStr">
        <is>
          <t>MIFERSO</t>
        </is>
      </c>
      <c r="C6633" t="inlineStr">
        <is>
          <t>CSS</t>
        </is>
      </c>
      <c r="E6633" t="inlineStr">
        <is>
          <t>Cotisations sociales (y compris les pénalités)</t>
        </is>
      </c>
      <c r="H6633" s="3" t="n">
        <v>1171800</v>
      </c>
    </row>
    <row r="6634">
      <c r="A6634" t="n">
        <v>2015</v>
      </c>
      <c r="B6634" t="inlineStr">
        <is>
          <t>SOCOCIM</t>
        </is>
      </c>
      <c r="C6634" t="inlineStr">
        <is>
          <t>IPRES</t>
        </is>
      </c>
      <c r="E6634" t="inlineStr">
        <is>
          <t>Cotisations sociales (y compris les pénalités)</t>
        </is>
      </c>
      <c r="H6634" s="3" t="n">
        <v>202526720</v>
      </c>
    </row>
    <row r="6635">
      <c r="A6635" t="n">
        <v>2015</v>
      </c>
      <c r="B6635" t="inlineStr">
        <is>
          <t>SGO</t>
        </is>
      </c>
      <c r="C6635" t="inlineStr">
        <is>
          <t>IPRES</t>
        </is>
      </c>
      <c r="E6635" t="inlineStr">
        <is>
          <t>Cotisations sociales (y compris les pénalités)</t>
        </is>
      </c>
      <c r="H6635" s="3" t="n">
        <v>129129946</v>
      </c>
    </row>
    <row r="6636">
      <c r="A6636" t="n">
        <v>2015</v>
      </c>
      <c r="B6636" t="inlineStr">
        <is>
          <t>CDS</t>
        </is>
      </c>
      <c r="C6636" t="inlineStr">
        <is>
          <t>IPRES</t>
        </is>
      </c>
      <c r="E6636" t="inlineStr">
        <is>
          <t>Cotisations sociales (y compris les pénalités)</t>
        </is>
      </c>
      <c r="H6636" s="3" t="n">
        <v>263886964</v>
      </c>
    </row>
    <row r="6637">
      <c r="A6637" t="n">
        <v>2015</v>
      </c>
      <c r="B6637" t="inlineStr">
        <is>
          <t>GCO</t>
        </is>
      </c>
      <c r="C6637" t="inlineStr">
        <is>
          <t>IPRES</t>
        </is>
      </c>
      <c r="E6637" t="inlineStr">
        <is>
          <t>Cotisations sociales (y compris les pénalités)</t>
        </is>
      </c>
      <c r="H6637" s="3" t="n">
        <v>146976872</v>
      </c>
    </row>
    <row r="6638">
      <c r="A6638" t="n">
        <v>2015</v>
      </c>
      <c r="B6638" t="inlineStr">
        <is>
          <t>SSPT</t>
        </is>
      </c>
      <c r="C6638" t="inlineStr">
        <is>
          <t>IPRES</t>
        </is>
      </c>
      <c r="E6638" t="inlineStr">
        <is>
          <t>Cotisations sociales (y compris les pénalités)</t>
        </is>
      </c>
      <c r="H6638" s="3" t="n">
        <v>34498498</v>
      </c>
    </row>
    <row r="6639">
      <c r="A6639" t="n">
        <v>2015</v>
      </c>
      <c r="B6639" t="inlineStr">
        <is>
          <t>ICS</t>
        </is>
      </c>
      <c r="C6639" t="inlineStr">
        <is>
          <t>IPRES</t>
        </is>
      </c>
      <c r="E6639" t="inlineStr">
        <is>
          <t>Cotisations sociales (y compris les pénalités)</t>
        </is>
      </c>
      <c r="H6639" s="3" t="n">
        <v>1006975008</v>
      </c>
    </row>
    <row r="6640">
      <c r="A6640" t="n">
        <v>2015</v>
      </c>
      <c r="B6640" t="inlineStr">
        <is>
          <t>DANGOTE</t>
        </is>
      </c>
      <c r="C6640" t="inlineStr">
        <is>
          <t>IPRES</t>
        </is>
      </c>
      <c r="E6640" t="inlineStr">
        <is>
          <t>Cotisations sociales (y compris les pénalités)</t>
        </is>
      </c>
      <c r="H6640" s="3" t="n">
        <v>60545230</v>
      </c>
    </row>
    <row r="6641">
      <c r="A6641" t="n">
        <v>2015</v>
      </c>
      <c r="B6641" t="inlineStr">
        <is>
          <t>AGEM</t>
        </is>
      </c>
      <c r="C6641" t="inlineStr">
        <is>
          <t>IPRES</t>
        </is>
      </c>
      <c r="E6641" t="inlineStr">
        <is>
          <t>Cotisations sociales (y compris les pénalités)</t>
        </is>
      </c>
      <c r="H6641" s="3" t="n">
        <v>17438860</v>
      </c>
    </row>
    <row r="6642">
      <c r="A6642" t="n">
        <v>2015</v>
      </c>
      <c r="B6642" t="inlineStr">
        <is>
          <t>SOMIVA</t>
        </is>
      </c>
      <c r="C6642" t="inlineStr">
        <is>
          <t>IPRES</t>
        </is>
      </c>
      <c r="E6642" t="inlineStr">
        <is>
          <t>Cotisations sociales (y compris les pénalités)</t>
        </is>
      </c>
      <c r="H6642" s="3" t="n">
        <v>20960145</v>
      </c>
    </row>
    <row r="6643">
      <c r="A6643" t="n">
        <v>2015</v>
      </c>
      <c r="B6643" t="inlineStr">
        <is>
          <t>SMC</t>
        </is>
      </c>
      <c r="C6643" t="inlineStr">
        <is>
          <t>IPRES</t>
        </is>
      </c>
      <c r="E6643" t="inlineStr">
        <is>
          <t>Cotisations sociales (y compris les pénalités)</t>
        </is>
      </c>
      <c r="H6643" s="3" t="n">
        <v>16711632</v>
      </c>
    </row>
    <row r="6644">
      <c r="A6644" t="n">
        <v>2015</v>
      </c>
      <c r="B6644" t="inlineStr">
        <is>
          <t>SEPHOS</t>
        </is>
      </c>
      <c r="C6644" t="inlineStr">
        <is>
          <t>IPRES</t>
        </is>
      </c>
      <c r="E6644" t="inlineStr">
        <is>
          <t>Cotisations sociales (y compris les pénalités)</t>
        </is>
      </c>
      <c r="H6644" s="3" t="n">
        <v>28873633</v>
      </c>
    </row>
    <row r="6645">
      <c r="A6645" t="n">
        <v>2015</v>
      </c>
      <c r="B6645" t="inlineStr">
        <is>
          <t>AIG</t>
        </is>
      </c>
      <c r="C6645" t="inlineStr">
        <is>
          <t>IPRES</t>
        </is>
      </c>
      <c r="E6645" t="inlineStr">
        <is>
          <t>Cotisations sociales (y compris les pénalités)</t>
        </is>
      </c>
      <c r="H6645" s="3" t="n">
        <v>22239201</v>
      </c>
    </row>
    <row r="6646">
      <c r="A6646" t="n">
        <v>2015</v>
      </c>
      <c r="B6646" t="inlineStr">
        <is>
          <t>SOSECAR</t>
        </is>
      </c>
      <c r="C6646" t="inlineStr">
        <is>
          <t>IPRES</t>
        </is>
      </c>
      <c r="E6646" t="inlineStr">
        <is>
          <t>Cotisations sociales (y compris les pénalités)</t>
        </is>
      </c>
      <c r="H6646" s="3" t="n">
        <v>29300904</v>
      </c>
    </row>
    <row r="6647">
      <c r="A6647" t="n">
        <v>2015</v>
      </c>
      <c r="B6647" t="inlineStr">
        <is>
          <t>COGECA</t>
        </is>
      </c>
      <c r="C6647" t="inlineStr">
        <is>
          <t>IPRES</t>
        </is>
      </c>
      <c r="E6647" t="inlineStr">
        <is>
          <t>Cotisations sociales (y compris les pénalités)</t>
        </is>
      </c>
      <c r="H6647" s="3" t="n">
        <v>54826378</v>
      </c>
    </row>
    <row r="6648">
      <c r="A6648" t="n">
        <v>2015</v>
      </c>
      <c r="B6648" t="inlineStr">
        <is>
          <t>GECAMINES</t>
        </is>
      </c>
      <c r="C6648" t="inlineStr">
        <is>
          <t>IPRES</t>
        </is>
      </c>
      <c r="E6648" t="inlineStr">
        <is>
          <t>Cotisations sociales (y compris les pénalités)</t>
        </is>
      </c>
      <c r="H6648" s="3" t="n">
        <v>38859047</v>
      </c>
    </row>
    <row r="6649">
      <c r="A6649" t="n">
        <v>2015</v>
      </c>
      <c r="B6649" t="inlineStr">
        <is>
          <t>SODEVIT</t>
        </is>
      </c>
      <c r="C6649" t="inlineStr">
        <is>
          <t>IPRES</t>
        </is>
      </c>
      <c r="E6649" t="inlineStr">
        <is>
          <t>Cotisations sociales (y compris les pénalités)</t>
        </is>
      </c>
      <c r="H6649" s="3" t="n">
        <v>42472998</v>
      </c>
    </row>
    <row r="6650">
      <c r="A6650" t="n">
        <v>2015</v>
      </c>
      <c r="B6650" t="inlineStr">
        <is>
          <t>SOCOCIM</t>
        </is>
      </c>
      <c r="C6650" t="inlineStr">
        <is>
          <t>DMG</t>
        </is>
      </c>
      <c r="E6650" t="inlineStr">
        <is>
          <t>Redevance minière</t>
        </is>
      </c>
      <c r="H6650" s="3" t="n">
        <v>1013234346</v>
      </c>
    </row>
    <row r="6651">
      <c r="A6651" t="n">
        <v>2015</v>
      </c>
      <c r="B6651" t="inlineStr">
        <is>
          <t>SGO</t>
        </is>
      </c>
      <c r="C6651" t="inlineStr">
        <is>
          <t>DMG</t>
        </is>
      </c>
      <c r="E6651" t="inlineStr">
        <is>
          <t>Redevance minière</t>
        </is>
      </c>
      <c r="H6651" s="3" t="n">
        <v>6622064739</v>
      </c>
    </row>
    <row r="6652">
      <c r="A6652" t="n">
        <v>2015</v>
      </c>
      <c r="B6652" t="inlineStr">
        <is>
          <t>CDS</t>
        </is>
      </c>
      <c r="C6652" t="inlineStr">
        <is>
          <t>DMG</t>
        </is>
      </c>
      <c r="E6652" t="inlineStr">
        <is>
          <t>Redevance minière</t>
        </is>
      </c>
      <c r="H6652" s="3" t="n">
        <v>870123638</v>
      </c>
    </row>
    <row r="6653">
      <c r="A6653" t="n">
        <v>2015</v>
      </c>
      <c r="B6653" t="inlineStr">
        <is>
          <t>GCO</t>
        </is>
      </c>
      <c r="C6653" t="inlineStr">
        <is>
          <t>DMG</t>
        </is>
      </c>
      <c r="E6653" t="inlineStr">
        <is>
          <t>Redevance minière</t>
        </is>
      </c>
      <c r="H6653" s="3" t="n">
        <v>324846204</v>
      </c>
    </row>
    <row r="6654">
      <c r="A6654" t="n">
        <v>2015</v>
      </c>
      <c r="B6654" t="inlineStr">
        <is>
          <t>SSPT</t>
        </is>
      </c>
      <c r="C6654" t="inlineStr">
        <is>
          <t>DMG</t>
        </is>
      </c>
      <c r="E6654" t="inlineStr">
        <is>
          <t>Redevance minière</t>
        </is>
      </c>
      <c r="H6654" s="3" t="n">
        <v>128182204</v>
      </c>
    </row>
    <row r="6655">
      <c r="A6655" t="n">
        <v>2015</v>
      </c>
      <c r="B6655" t="inlineStr">
        <is>
          <t>SEPHOS</t>
        </is>
      </c>
      <c r="C6655" t="inlineStr">
        <is>
          <t>DMG</t>
        </is>
      </c>
      <c r="E6655" t="inlineStr">
        <is>
          <t>Redevance minière</t>
        </is>
      </c>
      <c r="H6655" s="3" t="n">
        <v>376324889</v>
      </c>
    </row>
    <row r="6656">
      <c r="A6656" t="n">
        <v>2015</v>
      </c>
      <c r="B6656" t="inlineStr">
        <is>
          <t>SOSECAR</t>
        </is>
      </c>
      <c r="C6656" t="inlineStr">
        <is>
          <t>DMG</t>
        </is>
      </c>
      <c r="E6656" t="inlineStr">
        <is>
          <t>Redevance minière</t>
        </is>
      </c>
      <c r="H6656" s="3" t="n">
        <v>97600000</v>
      </c>
    </row>
    <row r="6657">
      <c r="A6657" t="n">
        <v>2015</v>
      </c>
      <c r="B6657" t="inlineStr">
        <is>
          <t>COGECA</t>
        </is>
      </c>
      <c r="C6657" t="inlineStr">
        <is>
          <t>DMG</t>
        </is>
      </c>
      <c r="E6657" t="inlineStr">
        <is>
          <t>Redevance minière</t>
        </is>
      </c>
      <c r="H6657" s="3" t="n">
        <v>155000000</v>
      </c>
    </row>
    <row r="6658">
      <c r="A6658" t="n">
        <v>2015</v>
      </c>
      <c r="B6658" t="inlineStr">
        <is>
          <t>GECAMINES</t>
        </is>
      </c>
      <c r="C6658" t="inlineStr">
        <is>
          <t>DMG</t>
        </is>
      </c>
      <c r="E6658" t="inlineStr">
        <is>
          <t>Redevance minière</t>
        </is>
      </c>
      <c r="H6658" s="3" t="n">
        <v>44354000</v>
      </c>
    </row>
    <row r="6659">
      <c r="A6659" t="n">
        <v>2015</v>
      </c>
      <c r="B6659" t="inlineStr">
        <is>
          <t>SODEVIT</t>
        </is>
      </c>
      <c r="C6659" t="inlineStr">
        <is>
          <t>DMG</t>
        </is>
      </c>
      <c r="E6659" t="inlineStr">
        <is>
          <t>Redevance minière</t>
        </is>
      </c>
      <c r="H6659" s="3" t="n">
        <v>35604000</v>
      </c>
    </row>
    <row r="6660">
      <c r="A6660" t="n">
        <v>2015</v>
      </c>
      <c r="B6660" t="inlineStr">
        <is>
          <t>SOCOCIM</t>
        </is>
      </c>
      <c r="C6660" t="inlineStr">
        <is>
          <t>DEEC</t>
        </is>
      </c>
      <c r="E6660" t="inlineStr">
        <is>
          <t>Taxe superficiaire</t>
        </is>
      </c>
      <c r="H6660" s="3" t="n">
        <v>9413650</v>
      </c>
    </row>
    <row r="6661">
      <c r="A6661" t="n">
        <v>2015</v>
      </c>
      <c r="B6661" t="inlineStr">
        <is>
          <t>CDS</t>
        </is>
      </c>
      <c r="C6661" t="inlineStr">
        <is>
          <t>DEEC</t>
        </is>
      </c>
      <c r="E6661" t="inlineStr">
        <is>
          <t>Taxe superficiaire</t>
        </is>
      </c>
      <c r="H6661" s="3" t="n">
        <v>25405000</v>
      </c>
    </row>
    <row r="6662">
      <c r="A6662" t="n">
        <v>2015</v>
      </c>
      <c r="B6662" t="inlineStr">
        <is>
          <t>SSPT</t>
        </is>
      </c>
      <c r="C6662" t="inlineStr">
        <is>
          <t>DEEC</t>
        </is>
      </c>
      <c r="E6662" t="inlineStr">
        <is>
          <t>Taxe superficiaire</t>
        </is>
      </c>
      <c r="H6662" s="3" t="n">
        <v>10485000</v>
      </c>
    </row>
    <row r="6663">
      <c r="A6663" t="n">
        <v>2015</v>
      </c>
      <c r="B6663" t="inlineStr">
        <is>
          <t>SEPHOS</t>
        </is>
      </c>
      <c r="C6663" t="inlineStr">
        <is>
          <t>DEEC</t>
        </is>
      </c>
      <c r="E6663" t="inlineStr">
        <is>
          <t>Taxe superficiaire</t>
        </is>
      </c>
      <c r="H6663" s="3" t="n">
        <v>4000000</v>
      </c>
    </row>
    <row r="6664">
      <c r="A6664" t="n">
        <v>2015</v>
      </c>
      <c r="B6664" t="inlineStr">
        <is>
          <t>GECAMINES</t>
        </is>
      </c>
      <c r="C6664" t="inlineStr">
        <is>
          <t>DEEC</t>
        </is>
      </c>
      <c r="E6664" t="inlineStr">
        <is>
          <t>Taxe superficiaire</t>
        </is>
      </c>
      <c r="H6664" s="3" t="n">
        <v>3473750</v>
      </c>
    </row>
    <row r="6665">
      <c r="A6665" t="n">
        <v>2015</v>
      </c>
      <c r="B6665" t="inlineStr">
        <is>
          <t>SODEVIT</t>
        </is>
      </c>
      <c r="C6665" t="inlineStr">
        <is>
          <t>DEEC</t>
        </is>
      </c>
      <c r="E6665" t="inlineStr">
        <is>
          <t>Taxe superficiaire</t>
        </is>
      </c>
      <c r="H6665" s="3" t="n">
        <v>4551000</v>
      </c>
    </row>
    <row r="6666">
      <c r="A6666" t="n">
        <v>2015</v>
      </c>
      <c r="B6666" t="inlineStr">
        <is>
          <t>SOCOCIM</t>
        </is>
      </c>
      <c r="C6666" t="inlineStr">
        <is>
          <t>DGID</t>
        </is>
      </c>
      <c r="E6666" t="inlineStr">
        <is>
          <t>Redevance au Receveur Domaine Rufisque</t>
        </is>
      </c>
      <c r="H6666" s="3" t="n">
        <v>43539000</v>
      </c>
    </row>
    <row r="6667">
      <c r="A6667" t="n">
        <v>2015</v>
      </c>
      <c r="B6667" t="inlineStr">
        <is>
          <t>SGO</t>
        </is>
      </c>
      <c r="C6667" t="inlineStr">
        <is>
          <t>DMG</t>
        </is>
      </c>
      <c r="E6667" t="inlineStr">
        <is>
          <t>Appui institutionnel</t>
        </is>
      </c>
      <c r="H6667" s="3" t="n">
        <v>5410782524</v>
      </c>
    </row>
    <row r="6668">
      <c r="A6668" t="n">
        <v>2015</v>
      </c>
      <c r="B6668" t="inlineStr">
        <is>
          <t>GCO</t>
        </is>
      </c>
      <c r="C6668" t="inlineStr">
        <is>
          <t>DMG</t>
        </is>
      </c>
      <c r="E6668" t="inlineStr">
        <is>
          <t>Appui institutionnel</t>
        </is>
      </c>
      <c r="H6668" s="3" t="n">
        <v>12023052</v>
      </c>
    </row>
    <row r="6669">
      <c r="A6669" t="n">
        <v>2015</v>
      </c>
      <c r="B6669" t="inlineStr">
        <is>
          <t>SSPT</t>
        </is>
      </c>
      <c r="C6669" t="inlineStr">
        <is>
          <t>DMG</t>
        </is>
      </c>
      <c r="E6669" t="inlineStr">
        <is>
          <t>Appui institutionnel</t>
        </is>
      </c>
      <c r="H6669" s="3" t="n">
        <v>11822946</v>
      </c>
    </row>
    <row r="6670">
      <c r="A6670" t="n">
        <v>2015</v>
      </c>
      <c r="B6670" t="inlineStr">
        <is>
          <t>AGEM</t>
        </is>
      </c>
      <c r="C6670" t="inlineStr">
        <is>
          <t>DMG</t>
        </is>
      </c>
      <c r="E6670" t="inlineStr">
        <is>
          <t>Appui institutionnel</t>
        </is>
      </c>
      <c r="H6670" s="3" t="n">
        <v>4664792</v>
      </c>
    </row>
    <row r="6671">
      <c r="A6671" t="n">
        <v>2015</v>
      </c>
      <c r="B6671" t="inlineStr">
        <is>
          <t>SMC</t>
        </is>
      </c>
      <c r="C6671" t="inlineStr">
        <is>
          <t>DMG</t>
        </is>
      </c>
      <c r="E6671" t="inlineStr">
        <is>
          <t>Appui institutionnel</t>
        </is>
      </c>
      <c r="H6671" s="3" t="n">
        <v>44753031</v>
      </c>
    </row>
    <row r="6672">
      <c r="A6672" t="n">
        <v>2015</v>
      </c>
      <c r="B6672" t="inlineStr">
        <is>
          <t>SEPHOS</t>
        </is>
      </c>
      <c r="C6672" t="inlineStr">
        <is>
          <t>DMG</t>
        </is>
      </c>
      <c r="E6672" t="inlineStr">
        <is>
          <t>Appui institutionnel</t>
        </is>
      </c>
      <c r="H6672" s="3" t="n">
        <v>10000000</v>
      </c>
    </row>
    <row r="6673">
      <c r="A6673" t="n">
        <v>2015</v>
      </c>
      <c r="B6673" t="inlineStr">
        <is>
          <t>MIFERSO</t>
        </is>
      </c>
      <c r="C6673" t="inlineStr">
        <is>
          <t>DMG</t>
        </is>
      </c>
      <c r="E6673" t="inlineStr">
        <is>
          <t>Appui institutionnel</t>
        </is>
      </c>
      <c r="H6673" s="3" t="n">
        <v>13957000</v>
      </c>
    </row>
    <row r="6674">
      <c r="A6674" t="n">
        <v>2015</v>
      </c>
      <c r="B6674" t="inlineStr">
        <is>
          <t>SGO</t>
        </is>
      </c>
      <c r="C6674" t="inlineStr">
        <is>
          <t>DEFCCS</t>
        </is>
      </c>
      <c r="E6674" t="inlineStr">
        <is>
          <t>Appui Institutionnel (Fonds d'appui au Mini. De l'Env)</t>
        </is>
      </c>
      <c r="H6674" s="3" t="n">
        <v>58004640</v>
      </c>
    </row>
    <row r="6675">
      <c r="A6675" t="n">
        <v>2015</v>
      </c>
      <c r="B6675" t="inlineStr">
        <is>
          <t>SMC</t>
        </is>
      </c>
      <c r="C6675" t="inlineStr">
        <is>
          <t>DEFCCS</t>
        </is>
      </c>
      <c r="E6675" t="inlineStr">
        <is>
          <t>Appui Institutionnel (Fonds d'appui au Mini. De l'Env)</t>
        </is>
      </c>
      <c r="H6675" s="3" t="n">
        <v>29002320</v>
      </c>
    </row>
    <row r="6676">
      <c r="A6676" t="n">
        <v>2015</v>
      </c>
      <c r="B6676" t="inlineStr">
        <is>
          <t>SOCOCIM</t>
        </is>
      </c>
      <c r="C6676" t="inlineStr">
        <is>
          <t>DGCPT</t>
        </is>
      </c>
      <c r="E6676" t="inlineStr">
        <is>
          <t>Appui institutionnel aux collectivités locales</t>
        </is>
      </c>
      <c r="H6676" s="3" t="n">
        <v>20000000</v>
      </c>
    </row>
    <row r="6677">
      <c r="A6677" t="n">
        <v>2015</v>
      </c>
      <c r="B6677" t="inlineStr">
        <is>
          <t>SMC</t>
        </is>
      </c>
      <c r="C6677" t="inlineStr">
        <is>
          <t>DGCPT</t>
        </is>
      </c>
      <c r="E6677" t="inlineStr">
        <is>
          <t>Appui institutionnel aux collectivités locales</t>
        </is>
      </c>
      <c r="H6677" s="3" t="n">
        <v>6000000</v>
      </c>
    </row>
    <row r="6678">
      <c r="A6678" t="n">
        <v>2015</v>
      </c>
      <c r="B6678" t="inlineStr">
        <is>
          <t>CDS</t>
        </is>
      </c>
      <c r="C6678" t="inlineStr">
        <is>
          <t>DGID</t>
        </is>
      </c>
      <c r="E6678" t="inlineStr">
        <is>
          <t>Redressements fiscaux</t>
        </is>
      </c>
      <c r="H6678" s="3" t="n">
        <v>914380609</v>
      </c>
    </row>
    <row r="6679">
      <c r="A6679" t="n">
        <v>2015</v>
      </c>
      <c r="B6679" t="inlineStr">
        <is>
          <t>GCO</t>
        </is>
      </c>
      <c r="C6679" t="inlineStr">
        <is>
          <t>DGID</t>
        </is>
      </c>
      <c r="E6679" t="inlineStr">
        <is>
          <t>Redressements fiscaux</t>
        </is>
      </c>
      <c r="H6679" s="3" t="n">
        <v>107829392</v>
      </c>
    </row>
    <row r="6680">
      <c r="A6680" t="n">
        <v>2015</v>
      </c>
      <c r="B6680" t="inlineStr">
        <is>
          <t>SMC</t>
        </is>
      </c>
      <c r="C6680" t="inlineStr">
        <is>
          <t>DGID</t>
        </is>
      </c>
      <c r="E6680" t="inlineStr">
        <is>
          <t>Redressements fiscaux</t>
        </is>
      </c>
      <c r="H6680" s="3" t="n">
        <v>200000</v>
      </c>
    </row>
    <row r="6681">
      <c r="A6681" t="n">
        <v>2015</v>
      </c>
      <c r="B6681" t="inlineStr">
        <is>
          <t>SEPHOS</t>
        </is>
      </c>
      <c r="C6681" t="inlineStr">
        <is>
          <t>DGID</t>
        </is>
      </c>
      <c r="E6681" t="inlineStr">
        <is>
          <t>Redressements fiscaux</t>
        </is>
      </c>
      <c r="H6681" s="3" t="n">
        <v>288000000</v>
      </c>
    </row>
    <row r="6682">
      <c r="A6682" t="n">
        <v>2015</v>
      </c>
      <c r="B6682" t="inlineStr">
        <is>
          <t>GECAMINES</t>
        </is>
      </c>
      <c r="C6682" t="inlineStr">
        <is>
          <t>DGID</t>
        </is>
      </c>
      <c r="E6682" t="inlineStr">
        <is>
          <t>Redressements fiscaux</t>
        </is>
      </c>
      <c r="H6682" s="3" t="n">
        <v>258688165</v>
      </c>
    </row>
    <row r="6683">
      <c r="A6683" t="n">
        <v>2017</v>
      </c>
      <c r="B6683" t="inlineStr">
        <is>
          <t>SGO</t>
        </is>
      </c>
      <c r="C6683" t="inlineStr">
        <is>
          <t>DGID</t>
        </is>
      </c>
      <c r="E6683" t="inlineStr">
        <is>
          <t>Impôt sur les sociétés</t>
        </is>
      </c>
      <c r="H6683" s="3" t="n">
        <v>11838680725</v>
      </c>
    </row>
    <row r="6684">
      <c r="A6684" t="n">
        <v>2017</v>
      </c>
      <c r="B6684" t="inlineStr">
        <is>
          <t>SSPT</t>
        </is>
      </c>
      <c r="C6684" t="inlineStr">
        <is>
          <t>DGID</t>
        </is>
      </c>
      <c r="E6684" t="inlineStr">
        <is>
          <t>Impôt sur les sociétés</t>
        </is>
      </c>
      <c r="H6684" s="3" t="n">
        <v>180932850</v>
      </c>
    </row>
    <row r="6685">
      <c r="A6685" t="n">
        <v>2017</v>
      </c>
      <c r="B6685" t="inlineStr">
        <is>
          <t>SEPHOS</t>
        </is>
      </c>
      <c r="C6685" t="inlineStr">
        <is>
          <t>DGID</t>
        </is>
      </c>
      <c r="E6685" t="inlineStr">
        <is>
          <t>Impôt sur les sociétés</t>
        </is>
      </c>
      <c r="H6685" s="3" t="n">
        <v>76198626</v>
      </c>
    </row>
    <row r="6686">
      <c r="A6686" t="n">
        <v>2017</v>
      </c>
      <c r="B6686" t="inlineStr">
        <is>
          <t>AIG</t>
        </is>
      </c>
      <c r="C6686" t="inlineStr">
        <is>
          <t>DGID</t>
        </is>
      </c>
      <c r="E6686" t="inlineStr">
        <is>
          <t>Impôt sur les sociétés</t>
        </is>
      </c>
      <c r="H6686" s="3" t="n">
        <v>5000000</v>
      </c>
    </row>
    <row r="6687">
      <c r="A6687" t="n">
        <v>2017</v>
      </c>
      <c r="B6687" t="inlineStr">
        <is>
          <t>COGECA</t>
        </is>
      </c>
      <c r="C6687" t="inlineStr">
        <is>
          <t>DGID</t>
        </is>
      </c>
      <c r="E6687" t="inlineStr">
        <is>
          <t>Impôt sur les sociétés</t>
        </is>
      </c>
      <c r="H6687" s="3" t="n">
        <v>1087638900</v>
      </c>
    </row>
    <row r="6688">
      <c r="A6688" t="n">
        <v>2017</v>
      </c>
      <c r="B6688" t="inlineStr">
        <is>
          <t>GECAMINES</t>
        </is>
      </c>
      <c r="C6688" t="inlineStr">
        <is>
          <t>DGID</t>
        </is>
      </c>
      <c r="E6688" t="inlineStr">
        <is>
          <t>Impôt sur les sociétés</t>
        </is>
      </c>
      <c r="H6688" s="3" t="n">
        <v>662631000</v>
      </c>
    </row>
    <row r="6689">
      <c r="A6689" t="n">
        <v>2017</v>
      </c>
      <c r="B6689" t="inlineStr">
        <is>
          <t>SODEVIT</t>
        </is>
      </c>
      <c r="C6689" t="inlineStr">
        <is>
          <t>DGID</t>
        </is>
      </c>
      <c r="E6689" t="inlineStr">
        <is>
          <t>Impôt sur les sociétés</t>
        </is>
      </c>
      <c r="H6689" s="3" t="n">
        <v>353144227</v>
      </c>
    </row>
    <row r="6690">
      <c r="A6690" t="n">
        <v>2017</v>
      </c>
      <c r="B6690" t="inlineStr">
        <is>
          <t>ICS</t>
        </is>
      </c>
      <c r="C6690" t="inlineStr">
        <is>
          <t>DGID</t>
        </is>
      </c>
      <c r="E6690" t="inlineStr">
        <is>
          <t>Contribution spéciale sur les produits des mines et des carrières (CSMC)</t>
        </is>
      </c>
      <c r="H6690" s="3" t="n">
        <v>82800</v>
      </c>
    </row>
    <row r="6691">
      <c r="A6691" t="n">
        <v>2017</v>
      </c>
      <c r="B6691" t="inlineStr">
        <is>
          <t>SOMIVA</t>
        </is>
      </c>
      <c r="C6691" t="inlineStr">
        <is>
          <t>DGID</t>
        </is>
      </c>
      <c r="E6691" t="inlineStr">
        <is>
          <t>Contribution spéciale sur les produits des mines et des carrières (CSMC)</t>
        </is>
      </c>
      <c r="H6691" s="3" t="n">
        <v>148000000</v>
      </c>
    </row>
    <row r="6692">
      <c r="A6692" t="n">
        <v>2017</v>
      </c>
      <c r="B6692" t="inlineStr">
        <is>
          <t>SEPHOS</t>
        </is>
      </c>
      <c r="C6692" t="inlineStr">
        <is>
          <t>DGID</t>
        </is>
      </c>
      <c r="E6692" t="inlineStr">
        <is>
          <t>Contribution spéciale sur les produits des mines et des carrières (CSMC)</t>
        </is>
      </c>
      <c r="H6692" s="3" t="n">
        <v>64765337</v>
      </c>
    </row>
    <row r="6693">
      <c r="A6693" t="n">
        <v>2017</v>
      </c>
      <c r="B6693" t="inlineStr">
        <is>
          <t>COGECA</t>
        </is>
      </c>
      <c r="C6693" t="inlineStr">
        <is>
          <t>DGID</t>
        </is>
      </c>
      <c r="E6693" t="inlineStr">
        <is>
          <t>Contribution spéciale sur les produits des mines et des carrières (CSMC)</t>
        </is>
      </c>
      <c r="H6693" s="3" t="n">
        <v>544213242</v>
      </c>
    </row>
    <row r="6694">
      <c r="A6694" t="n">
        <v>2017</v>
      </c>
      <c r="B6694" t="inlineStr">
        <is>
          <t>GECAMINES</t>
        </is>
      </c>
      <c r="C6694" t="inlineStr">
        <is>
          <t>DGID</t>
        </is>
      </c>
      <c r="E6694" t="inlineStr">
        <is>
          <t>Contribution spéciale sur les produits des mines et des carrières (CSMC)</t>
        </is>
      </c>
      <c r="H6694" s="3" t="n">
        <v>463201202</v>
      </c>
    </row>
    <row r="6695">
      <c r="A6695" t="n">
        <v>2017</v>
      </c>
      <c r="B6695" t="inlineStr">
        <is>
          <t>SODEVIT</t>
        </is>
      </c>
      <c r="C6695" t="inlineStr">
        <is>
          <t>DGID</t>
        </is>
      </c>
      <c r="E6695" t="inlineStr">
        <is>
          <t>Contribution spéciale sur les produits des mines et des carrières (CSMC)</t>
        </is>
      </c>
      <c r="H6695" s="3" t="n">
        <v>94867972</v>
      </c>
    </row>
    <row r="6696">
      <c r="A6696" t="n">
        <v>2017</v>
      </c>
      <c r="B6696" t="inlineStr">
        <is>
          <t>SOCOCIM</t>
        </is>
      </c>
      <c r="C6696" t="inlineStr">
        <is>
          <t>DGID</t>
        </is>
      </c>
      <c r="E6696" t="inlineStr">
        <is>
          <t>Impôt sur le revenu des valeurs mobilières</t>
        </is>
      </c>
      <c r="H6696" s="3" t="n">
        <v>6815140</v>
      </c>
    </row>
    <row r="6697">
      <c r="A6697" t="n">
        <v>2017</v>
      </c>
      <c r="B6697" t="inlineStr">
        <is>
          <t>SGO</t>
        </is>
      </c>
      <c r="C6697" t="inlineStr">
        <is>
          <t>DGID</t>
        </is>
      </c>
      <c r="E6697" t="inlineStr">
        <is>
          <t>Impôt sur le revenu des valeurs mobilières</t>
        </is>
      </c>
      <c r="H6697" s="3" t="n">
        <v>80561790</v>
      </c>
    </row>
    <row r="6698">
      <c r="A6698" t="n">
        <v>2017</v>
      </c>
      <c r="B6698" t="inlineStr">
        <is>
          <t>CDS</t>
        </is>
      </c>
      <c r="C6698" t="inlineStr">
        <is>
          <t>DGID</t>
        </is>
      </c>
      <c r="E6698" t="inlineStr">
        <is>
          <t>Impôt sur le revenu des valeurs mobilières</t>
        </is>
      </c>
      <c r="H6698" s="3" t="n">
        <v>18925223</v>
      </c>
    </row>
    <row r="6699">
      <c r="A6699" t="n">
        <v>2017</v>
      </c>
      <c r="B6699" t="inlineStr">
        <is>
          <t>GCO</t>
        </is>
      </c>
      <c r="C6699" t="inlineStr">
        <is>
          <t>DGID</t>
        </is>
      </c>
      <c r="E6699" t="inlineStr">
        <is>
          <t>Impôt sur le revenu des valeurs mobilières</t>
        </is>
      </c>
      <c r="H6699" s="3" t="n">
        <v>7557669</v>
      </c>
    </row>
    <row r="6700">
      <c r="A6700" t="n">
        <v>2017</v>
      </c>
      <c r="B6700" t="inlineStr">
        <is>
          <t>ICS</t>
        </is>
      </c>
      <c r="C6700" t="inlineStr">
        <is>
          <t>DGID</t>
        </is>
      </c>
      <c r="E6700" t="inlineStr">
        <is>
          <t>Impôt sur le revenu des valeurs mobilières</t>
        </is>
      </c>
      <c r="H6700" s="3" t="n">
        <v>5043667</v>
      </c>
    </row>
    <row r="6701">
      <c r="A6701" t="n">
        <v>2017</v>
      </c>
      <c r="B6701" t="inlineStr">
        <is>
          <t>DANGOTE</t>
        </is>
      </c>
      <c r="C6701" t="inlineStr">
        <is>
          <t>DGID</t>
        </is>
      </c>
      <c r="E6701" t="inlineStr">
        <is>
          <t>Impôt sur le revenu des valeurs mobilières</t>
        </is>
      </c>
      <c r="H6701" s="3" t="n">
        <v>23650204</v>
      </c>
    </row>
    <row r="6702">
      <c r="A6702" t="n">
        <v>2017</v>
      </c>
      <c r="B6702" t="inlineStr">
        <is>
          <t>SOMIVA</t>
        </is>
      </c>
      <c r="C6702" t="inlineStr">
        <is>
          <t>DGID</t>
        </is>
      </c>
      <c r="E6702" t="inlineStr">
        <is>
          <t>Impôt sur le revenu des valeurs mobilières</t>
        </is>
      </c>
      <c r="H6702" s="3" t="n">
        <v>42243265</v>
      </c>
    </row>
    <row r="6703">
      <c r="A6703" t="n">
        <v>2017</v>
      </c>
      <c r="B6703" t="inlineStr">
        <is>
          <t>SEPHOS</t>
        </is>
      </c>
      <c r="C6703" t="inlineStr">
        <is>
          <t>DGID</t>
        </is>
      </c>
      <c r="E6703" t="inlineStr">
        <is>
          <t>Impôt sur le revenu des valeurs mobilières</t>
        </is>
      </c>
      <c r="H6703" s="3" t="n">
        <v>14570951</v>
      </c>
    </row>
    <row r="6704">
      <c r="A6704" t="n">
        <v>2017</v>
      </c>
      <c r="B6704" t="inlineStr">
        <is>
          <t>AIG</t>
        </is>
      </c>
      <c r="C6704" t="inlineStr">
        <is>
          <t>DGID</t>
        </is>
      </c>
      <c r="E6704" t="inlineStr">
        <is>
          <t>Impôt sur le revenu des valeurs mobilières</t>
        </is>
      </c>
      <c r="H6704" s="3" t="n">
        <v>8888865</v>
      </c>
    </row>
    <row r="6705">
      <c r="A6705" t="n">
        <v>2017</v>
      </c>
      <c r="B6705" t="inlineStr">
        <is>
          <t>COGECA</t>
        </is>
      </c>
      <c r="C6705" t="inlineStr">
        <is>
          <t>DGID</t>
        </is>
      </c>
      <c r="E6705" t="inlineStr">
        <is>
          <t>Impôt sur le revenu des valeurs mobilières</t>
        </is>
      </c>
      <c r="H6705" s="3" t="n">
        <v>1714560</v>
      </c>
    </row>
    <row r="6706">
      <c r="A6706" t="n">
        <v>2017</v>
      </c>
      <c r="B6706" t="inlineStr">
        <is>
          <t>GECAMINES</t>
        </is>
      </c>
      <c r="C6706" t="inlineStr">
        <is>
          <t>DGID</t>
        </is>
      </c>
      <c r="E6706" t="inlineStr">
        <is>
          <t>Impôt sur le revenu des valeurs mobilières</t>
        </is>
      </c>
      <c r="H6706" s="3" t="n">
        <v>55691507</v>
      </c>
    </row>
    <row r="6707">
      <c r="A6707" t="n">
        <v>2017</v>
      </c>
      <c r="B6707" t="inlineStr">
        <is>
          <t>SODEVIT</t>
        </is>
      </c>
      <c r="C6707" t="inlineStr">
        <is>
          <t>DGID</t>
        </is>
      </c>
      <c r="E6707" t="inlineStr">
        <is>
          <t>Impôt sur le revenu des valeurs mobilières</t>
        </is>
      </c>
      <c r="H6707" s="3" t="n">
        <v>139067850</v>
      </c>
    </row>
    <row r="6708">
      <c r="A6708" t="n">
        <v>2017</v>
      </c>
      <c r="B6708" t="inlineStr">
        <is>
          <t>SOCOCIM</t>
        </is>
      </c>
      <c r="C6708" t="inlineStr">
        <is>
          <t>DGID</t>
        </is>
      </c>
      <c r="E6708" t="inlineStr">
        <is>
          <t>Taxe sur la valeur ajoutée reversée</t>
        </is>
      </c>
      <c r="H6708" s="3" t="n">
        <v>12200795193</v>
      </c>
    </row>
    <row r="6709">
      <c r="A6709" t="n">
        <v>2017</v>
      </c>
      <c r="B6709" t="inlineStr">
        <is>
          <t>SGO</t>
        </is>
      </c>
      <c r="C6709" t="inlineStr">
        <is>
          <t>DGID</t>
        </is>
      </c>
      <c r="E6709" t="inlineStr">
        <is>
          <t>Taxe sur la valeur ajoutée reversée</t>
        </is>
      </c>
      <c r="H6709" s="3" t="n">
        <v>1317095507</v>
      </c>
    </row>
    <row r="6710">
      <c r="A6710" t="n">
        <v>2017</v>
      </c>
      <c r="B6710" t="inlineStr">
        <is>
          <t>CDS</t>
        </is>
      </c>
      <c r="C6710" t="inlineStr">
        <is>
          <t>DGID</t>
        </is>
      </c>
      <c r="E6710" t="inlineStr">
        <is>
          <t>Taxe sur la valeur ajoutée reversée</t>
        </is>
      </c>
      <c r="H6710" s="3" t="n">
        <v>2491241180</v>
      </c>
    </row>
    <row r="6711">
      <c r="A6711" t="n">
        <v>2017</v>
      </c>
      <c r="B6711" t="inlineStr">
        <is>
          <t>GCO</t>
        </is>
      </c>
      <c r="C6711" t="inlineStr">
        <is>
          <t>DGID</t>
        </is>
      </c>
      <c r="E6711" t="inlineStr">
        <is>
          <t>Taxe sur la valeur ajoutée reversée</t>
        </is>
      </c>
      <c r="H6711" s="3" t="n">
        <v>782693</v>
      </c>
    </row>
    <row r="6712">
      <c r="A6712" t="n">
        <v>2017</v>
      </c>
      <c r="B6712" t="inlineStr">
        <is>
          <t>SSPT</t>
        </is>
      </c>
      <c r="C6712" t="inlineStr">
        <is>
          <t>DGID</t>
        </is>
      </c>
      <c r="E6712" t="inlineStr">
        <is>
          <t>Taxe sur la valeur ajoutée reversée</t>
        </is>
      </c>
      <c r="H6712" s="3" t="n">
        <v>15003920</v>
      </c>
    </row>
    <row r="6713">
      <c r="A6713" t="n">
        <v>2017</v>
      </c>
      <c r="B6713" t="inlineStr">
        <is>
          <t>ICS</t>
        </is>
      </c>
      <c r="C6713" t="inlineStr">
        <is>
          <t>DGID</t>
        </is>
      </c>
      <c r="E6713" t="inlineStr">
        <is>
          <t>Taxe sur la valeur ajoutée reversée</t>
        </is>
      </c>
      <c r="H6713" s="3" t="n">
        <v>606203670</v>
      </c>
    </row>
    <row r="6714">
      <c r="A6714" t="n">
        <v>2017</v>
      </c>
      <c r="B6714" t="inlineStr">
        <is>
          <t>DANGOTE</t>
        </is>
      </c>
      <c r="C6714" t="inlineStr">
        <is>
          <t>DGID</t>
        </is>
      </c>
      <c r="E6714" t="inlineStr">
        <is>
          <t>Taxe sur la valeur ajoutée reversée</t>
        </is>
      </c>
      <c r="H6714" s="3" t="n">
        <v>5552503321</v>
      </c>
    </row>
    <row r="6715">
      <c r="A6715" t="n">
        <v>2017</v>
      </c>
      <c r="B6715" t="inlineStr">
        <is>
          <t>SEPHOS</t>
        </is>
      </c>
      <c r="C6715" t="inlineStr">
        <is>
          <t>DGID</t>
        </is>
      </c>
      <c r="E6715" t="inlineStr">
        <is>
          <t>Taxe sur la valeur ajoutée reversée</t>
        </is>
      </c>
      <c r="H6715" s="3" t="n">
        <v>18684361</v>
      </c>
    </row>
    <row r="6716">
      <c r="A6716" t="n">
        <v>2017</v>
      </c>
      <c r="B6716" t="inlineStr">
        <is>
          <t>COGECA</t>
        </is>
      </c>
      <c r="C6716" t="inlineStr">
        <is>
          <t>DGID</t>
        </is>
      </c>
      <c r="E6716" t="inlineStr">
        <is>
          <t>Taxe sur la valeur ajoutée reversée</t>
        </is>
      </c>
      <c r="H6716" s="3" t="n">
        <v>136687444</v>
      </c>
    </row>
    <row r="6717">
      <c r="A6717" t="n">
        <v>2017</v>
      </c>
      <c r="B6717" t="inlineStr">
        <is>
          <t>GECAMINES</t>
        </is>
      </c>
      <c r="C6717" t="inlineStr">
        <is>
          <t>DGID</t>
        </is>
      </c>
      <c r="E6717" t="inlineStr">
        <is>
          <t>Taxe sur la valeur ajoutée reversée</t>
        </is>
      </c>
      <c r="H6717" s="3" t="n">
        <v>64100163</v>
      </c>
    </row>
    <row r="6718">
      <c r="A6718" t="n">
        <v>2017</v>
      </c>
      <c r="B6718" t="inlineStr">
        <is>
          <t>SODEVIT</t>
        </is>
      </c>
      <c r="C6718" t="inlineStr">
        <is>
          <t>DGID</t>
        </is>
      </c>
      <c r="E6718" t="inlineStr">
        <is>
          <t>Taxe sur la valeur ajoutée reversée</t>
        </is>
      </c>
      <c r="H6718" s="3" t="n">
        <v>499733750</v>
      </c>
    </row>
    <row r="6719">
      <c r="A6719" t="n">
        <v>2017</v>
      </c>
      <c r="B6719" t="inlineStr">
        <is>
          <t>SOCOCIM</t>
        </is>
      </c>
      <c r="C6719" t="inlineStr">
        <is>
          <t>DGID</t>
        </is>
      </c>
      <c r="E6719" t="inlineStr">
        <is>
          <t>Taxe spéciale sur le ciment</t>
        </is>
      </c>
      <c r="H6719" s="3" t="n">
        <v>4965801465</v>
      </c>
    </row>
    <row r="6720">
      <c r="A6720" t="n">
        <v>2017</v>
      </c>
      <c r="B6720" t="inlineStr">
        <is>
          <t>CDS</t>
        </is>
      </c>
      <c r="C6720" t="inlineStr">
        <is>
          <t>DGID</t>
        </is>
      </c>
      <c r="E6720" t="inlineStr">
        <is>
          <t>Taxe spéciale sur le ciment</t>
        </is>
      </c>
      <c r="H6720" s="3" t="n">
        <v>2634244620</v>
      </c>
    </row>
    <row r="6721">
      <c r="A6721" t="n">
        <v>2017</v>
      </c>
      <c r="B6721" t="inlineStr">
        <is>
          <t>DANGOTE</t>
        </is>
      </c>
      <c r="C6721" t="inlineStr">
        <is>
          <t>DGID</t>
        </is>
      </c>
      <c r="E6721" t="inlineStr">
        <is>
          <t>Taxe spéciale sur le ciment</t>
        </is>
      </c>
      <c r="H6721" s="3" t="n">
        <v>2690027340</v>
      </c>
    </row>
    <row r="6722">
      <c r="A6722" t="n">
        <v>2017</v>
      </c>
      <c r="B6722" t="inlineStr">
        <is>
          <t>MIFERSO</t>
        </is>
      </c>
      <c r="C6722" t="inlineStr">
        <is>
          <t>DMG</t>
        </is>
      </c>
      <c r="E6722" t="inlineStr">
        <is>
          <t>Droits d'entrée/fixes</t>
        </is>
      </c>
      <c r="H6722" s="3" t="n">
        <v>500000</v>
      </c>
    </row>
    <row r="6723">
      <c r="A6723" t="n">
        <v>2017</v>
      </c>
      <c r="B6723" t="inlineStr">
        <is>
          <t>AGEM</t>
        </is>
      </c>
      <c r="C6723" t="inlineStr">
        <is>
          <t>DMG</t>
        </is>
      </c>
      <c r="E6723" t="inlineStr">
        <is>
          <t>Droits d'entrée/fixes</t>
        </is>
      </c>
      <c r="H6723" s="3" t="n">
        <v>2500000</v>
      </c>
    </row>
    <row r="6724">
      <c r="A6724" t="n">
        <v>2017</v>
      </c>
      <c r="B6724" t="inlineStr">
        <is>
          <t>SEPHOS</t>
        </is>
      </c>
      <c r="C6724" t="inlineStr">
        <is>
          <t>DMG</t>
        </is>
      </c>
      <c r="E6724" t="inlineStr">
        <is>
          <t>Droits d'entrée/fixes</t>
        </is>
      </c>
      <c r="H6724" s="3" t="n">
        <v>2000000</v>
      </c>
    </row>
    <row r="6725">
      <c r="A6725" t="n">
        <v>2017</v>
      </c>
      <c r="B6725" t="inlineStr">
        <is>
          <t>COGECA</t>
        </is>
      </c>
      <c r="C6725" t="inlineStr">
        <is>
          <t>DMG</t>
        </is>
      </c>
      <c r="E6725" t="inlineStr">
        <is>
          <t>Droits d'entrée/fixes</t>
        </is>
      </c>
      <c r="H6725" s="3" t="n">
        <v>1500000</v>
      </c>
    </row>
    <row r="6726">
      <c r="A6726" t="n">
        <v>2017</v>
      </c>
      <c r="B6726" t="inlineStr">
        <is>
          <t>GECAMINES</t>
        </is>
      </c>
      <c r="C6726" t="inlineStr">
        <is>
          <t>DMG</t>
        </is>
      </c>
      <c r="E6726" t="inlineStr">
        <is>
          <t>Droits d'entrée/fixes</t>
        </is>
      </c>
      <c r="H6726" s="3" t="n">
        <v>5000000</v>
      </c>
    </row>
    <row r="6727">
      <c r="A6727" t="n">
        <v>2017</v>
      </c>
      <c r="B6727" t="inlineStr">
        <is>
          <t>SOCOCIM</t>
        </is>
      </c>
      <c r="C6727" t="inlineStr">
        <is>
          <t>DGCPT</t>
        </is>
      </c>
      <c r="E6727" t="inlineStr">
        <is>
          <t>Patente</t>
        </is>
      </c>
      <c r="H6727" s="3" t="n">
        <v>1308000000</v>
      </c>
    </row>
    <row r="6728">
      <c r="A6728" t="n">
        <v>2017</v>
      </c>
      <c r="B6728" t="inlineStr">
        <is>
          <t>SGO</t>
        </is>
      </c>
      <c r="C6728" t="inlineStr">
        <is>
          <t>DGCPT</t>
        </is>
      </c>
      <c r="E6728" t="inlineStr">
        <is>
          <t>Patente</t>
        </is>
      </c>
      <c r="H6728" s="3" t="n">
        <v>700825524</v>
      </c>
    </row>
    <row r="6729">
      <c r="A6729" t="n">
        <v>2017</v>
      </c>
      <c r="B6729" t="inlineStr">
        <is>
          <t>COGECA</t>
        </is>
      </c>
      <c r="C6729" t="inlineStr">
        <is>
          <t>DGCPT</t>
        </is>
      </c>
      <c r="E6729" t="inlineStr">
        <is>
          <t>Patente</t>
        </is>
      </c>
      <c r="H6729" s="3" t="n">
        <v>117406301</v>
      </c>
    </row>
    <row r="6730">
      <c r="A6730" t="n">
        <v>2017</v>
      </c>
      <c r="B6730" t="inlineStr">
        <is>
          <t>GECAMINES</t>
        </is>
      </c>
      <c r="C6730" t="inlineStr">
        <is>
          <t>DGCPT</t>
        </is>
      </c>
      <c r="E6730" t="inlineStr">
        <is>
          <t>Patente</t>
        </is>
      </c>
      <c r="H6730" s="3" t="n">
        <v>99463951</v>
      </c>
    </row>
    <row r="6731">
      <c r="A6731" t="n">
        <v>2017</v>
      </c>
      <c r="B6731" t="inlineStr">
        <is>
          <t>SODEVIT</t>
        </is>
      </c>
      <c r="C6731" t="inlineStr">
        <is>
          <t>DGCPT</t>
        </is>
      </c>
      <c r="E6731" t="inlineStr">
        <is>
          <t>Patente</t>
        </is>
      </c>
      <c r="H6731" s="3" t="n">
        <v>1140000</v>
      </c>
    </row>
    <row r="6732">
      <c r="A6732" t="n">
        <v>2017</v>
      </c>
      <c r="B6732" t="inlineStr">
        <is>
          <t>SGO</t>
        </is>
      </c>
      <c r="C6732" t="inlineStr">
        <is>
          <t>DGID</t>
        </is>
      </c>
      <c r="E6732" t="inlineStr">
        <is>
          <t>Frais d'inscription d'une concession minière ou d'un permis d'exploitation</t>
        </is>
      </c>
      <c r="H6732" s="3" t="n">
        <v>1641750000</v>
      </c>
    </row>
    <row r="6733">
      <c r="A6733" t="n">
        <v>2017</v>
      </c>
      <c r="B6733" t="inlineStr">
        <is>
          <t>AGEM</t>
        </is>
      </c>
      <c r="C6733" t="inlineStr">
        <is>
          <t>DEFCCS</t>
        </is>
      </c>
      <c r="E6733" t="inlineStr">
        <is>
          <t>Taxes d'abattage</t>
        </is>
      </c>
      <c r="H6733" s="3" t="n">
        <v>12521750</v>
      </c>
    </row>
    <row r="6734">
      <c r="A6734" t="n">
        <v>2017</v>
      </c>
      <c r="B6734" t="inlineStr">
        <is>
          <t>SOCOCIM</t>
        </is>
      </c>
      <c r="C6734" t="inlineStr">
        <is>
          <t>DGD</t>
        </is>
      </c>
      <c r="E6734" t="inlineStr">
        <is>
          <t>Droits de douane, TVA douanière et taxes assimilées</t>
        </is>
      </c>
      <c r="H6734" s="3" t="n">
        <v>632420337</v>
      </c>
    </row>
    <row r="6735">
      <c r="A6735" t="n">
        <v>2017</v>
      </c>
      <c r="B6735" t="inlineStr">
        <is>
          <t>SGO</t>
        </is>
      </c>
      <c r="C6735" t="inlineStr">
        <is>
          <t>DGD</t>
        </is>
      </c>
      <c r="E6735" t="inlineStr">
        <is>
          <t>Droits de douane, TVA douanière et taxes assimilées</t>
        </is>
      </c>
      <c r="H6735" s="3" t="n">
        <v>1576456719</v>
      </c>
    </row>
    <row r="6736">
      <c r="A6736" t="n">
        <v>2017</v>
      </c>
      <c r="B6736" t="inlineStr">
        <is>
          <t>CDS</t>
        </is>
      </c>
      <c r="C6736" t="inlineStr">
        <is>
          <t>DGD</t>
        </is>
      </c>
      <c r="E6736" t="inlineStr">
        <is>
          <t>Droits de douane, TVA douanière et taxes assimilées</t>
        </is>
      </c>
      <c r="H6736" s="3" t="n">
        <v>5383481752</v>
      </c>
    </row>
    <row r="6737">
      <c r="A6737" t="n">
        <v>2017</v>
      </c>
      <c r="B6737" t="inlineStr">
        <is>
          <t>GCO</t>
        </is>
      </c>
      <c r="C6737" t="inlineStr">
        <is>
          <t>DGD</t>
        </is>
      </c>
      <c r="E6737" t="inlineStr">
        <is>
          <t>Droits de douane, TVA douanière et taxes assimilées</t>
        </is>
      </c>
      <c r="H6737" s="3" t="n">
        <v>331647642</v>
      </c>
    </row>
    <row r="6738">
      <c r="A6738" t="n">
        <v>2017</v>
      </c>
      <c r="B6738" t="inlineStr">
        <is>
          <t>ICS</t>
        </is>
      </c>
      <c r="C6738" t="inlineStr">
        <is>
          <t>DGD</t>
        </is>
      </c>
      <c r="E6738" t="inlineStr">
        <is>
          <t>Droits de douane, TVA douanière et taxes assimilées</t>
        </is>
      </c>
      <c r="H6738" s="3" t="n">
        <v>3208576</v>
      </c>
    </row>
    <row r="6739">
      <c r="A6739" t="n">
        <v>2017</v>
      </c>
      <c r="B6739" t="inlineStr">
        <is>
          <t>DANGOTE</t>
        </is>
      </c>
      <c r="C6739" t="inlineStr">
        <is>
          <t>DGD</t>
        </is>
      </c>
      <c r="E6739" t="inlineStr">
        <is>
          <t>Droits de douane, TVA douanière et taxes assimilées</t>
        </is>
      </c>
      <c r="H6739" s="3" t="n">
        <v>2919827779</v>
      </c>
    </row>
    <row r="6740">
      <c r="A6740" t="n">
        <v>2017</v>
      </c>
      <c r="B6740" t="inlineStr">
        <is>
          <t>SOMIVA</t>
        </is>
      </c>
      <c r="C6740" t="inlineStr">
        <is>
          <t>DGD</t>
        </is>
      </c>
      <c r="E6740" t="inlineStr">
        <is>
          <t>Droits de douane, TVA douanière et taxes assimilées</t>
        </is>
      </c>
      <c r="H6740" s="3" t="n">
        <v>597323229</v>
      </c>
    </row>
    <row r="6741">
      <c r="A6741" t="n">
        <v>2017</v>
      </c>
      <c r="B6741" t="inlineStr">
        <is>
          <t>AGEM</t>
        </is>
      </c>
      <c r="C6741" t="inlineStr">
        <is>
          <t>DGD</t>
        </is>
      </c>
      <c r="E6741" t="inlineStr">
        <is>
          <t>Droits de douane, TVA douanière et taxes assimilées</t>
        </is>
      </c>
      <c r="H6741" s="3" t="n">
        <v>4378171</v>
      </c>
    </row>
    <row r="6742">
      <c r="A6742" t="n">
        <v>2017</v>
      </c>
      <c r="B6742" t="inlineStr">
        <is>
          <t>SEPHOS</t>
        </is>
      </c>
      <c r="C6742" t="inlineStr">
        <is>
          <t>DGD</t>
        </is>
      </c>
      <c r="E6742" t="inlineStr">
        <is>
          <t>Droits de douane, TVA douanière et taxes assimilées</t>
        </is>
      </c>
      <c r="H6742" s="3" t="n">
        <v>2006730</v>
      </c>
    </row>
    <row r="6743">
      <c r="A6743" t="n">
        <v>2017</v>
      </c>
      <c r="B6743" t="inlineStr">
        <is>
          <t>AIG</t>
        </is>
      </c>
      <c r="C6743" t="inlineStr">
        <is>
          <t>DGD</t>
        </is>
      </c>
      <c r="E6743" t="inlineStr">
        <is>
          <t>Droits de douane, TVA douanière et taxes assimilées</t>
        </is>
      </c>
      <c r="H6743" s="3" t="n">
        <v>602240</v>
      </c>
    </row>
    <row r="6744">
      <c r="A6744" t="n">
        <v>2017</v>
      </c>
      <c r="B6744" t="inlineStr">
        <is>
          <t>COGECA</t>
        </is>
      </c>
      <c r="C6744" t="inlineStr">
        <is>
          <t>DGD</t>
        </is>
      </c>
      <c r="E6744" t="inlineStr">
        <is>
          <t>Droits de douane, TVA douanière et taxes assimilées</t>
        </is>
      </c>
      <c r="H6744" s="3" t="n">
        <v>543208813</v>
      </c>
    </row>
    <row r="6745">
      <c r="A6745" t="n">
        <v>2017</v>
      </c>
      <c r="B6745" t="inlineStr">
        <is>
          <t>GECAMINES</t>
        </is>
      </c>
      <c r="C6745" t="inlineStr">
        <is>
          <t>DGD</t>
        </is>
      </c>
      <c r="E6745" t="inlineStr">
        <is>
          <t>Droits de douane, TVA douanière et taxes assimilées</t>
        </is>
      </c>
      <c r="H6745" s="3" t="n">
        <v>386664318</v>
      </c>
    </row>
    <row r="6746">
      <c r="A6746" t="n">
        <v>2017</v>
      </c>
      <c r="B6746" t="inlineStr">
        <is>
          <t>SODEVIT</t>
        </is>
      </c>
      <c r="C6746" t="inlineStr">
        <is>
          <t>DGD</t>
        </is>
      </c>
      <c r="E6746" t="inlineStr">
        <is>
          <t>Droits de douane, TVA douanière et taxes assimilées</t>
        </is>
      </c>
      <c r="H6746" s="3" t="n">
        <v>80128278</v>
      </c>
    </row>
    <row r="6747">
      <c r="A6747" t="n">
        <v>2017</v>
      </c>
      <c r="B6747" t="inlineStr">
        <is>
          <t>PMC</t>
        </is>
      </c>
      <c r="C6747" t="inlineStr">
        <is>
          <t>DGD</t>
        </is>
      </c>
      <c r="E6747" t="inlineStr">
        <is>
          <t>Droits de douane, TVA douanière et taxes assimilées</t>
        </is>
      </c>
      <c r="H6747" s="3" t="n">
        <v>170952471</v>
      </c>
    </row>
    <row r="6748">
      <c r="A6748" t="n">
        <v>2017</v>
      </c>
      <c r="B6748" t="inlineStr">
        <is>
          <t>MIFERSO</t>
        </is>
      </c>
      <c r="C6748" t="inlineStr">
        <is>
          <t>CSS</t>
        </is>
      </c>
      <c r="E6748" t="inlineStr">
        <is>
          <t>Cotisations sociales (y compris les pénalités)</t>
        </is>
      </c>
      <c r="H6748" s="3" t="n">
        <v>884600</v>
      </c>
    </row>
    <row r="6749">
      <c r="A6749" t="n">
        <v>2017</v>
      </c>
      <c r="B6749" t="inlineStr">
        <is>
          <t>SOCOCIM</t>
        </is>
      </c>
      <c r="C6749" t="inlineStr">
        <is>
          <t>CSS</t>
        </is>
      </c>
      <c r="E6749" t="inlineStr">
        <is>
          <t>Cotisations sociales (y compris les pénalités)</t>
        </is>
      </c>
      <c r="H6749" s="3" t="n">
        <v>32067366</v>
      </c>
    </row>
    <row r="6750">
      <c r="A6750" t="n">
        <v>2017</v>
      </c>
      <c r="B6750" t="inlineStr">
        <is>
          <t>SGO</t>
        </is>
      </c>
      <c r="C6750" t="inlineStr">
        <is>
          <t>CSS</t>
        </is>
      </c>
      <c r="E6750" t="inlineStr">
        <is>
          <t>Cotisations sociales (y compris les pénalités)</t>
        </is>
      </c>
      <c r="H6750" s="3" t="n">
        <v>21697200</v>
      </c>
    </row>
    <row r="6751">
      <c r="A6751" t="n">
        <v>2017</v>
      </c>
      <c r="B6751" t="inlineStr">
        <is>
          <t>CDS</t>
        </is>
      </c>
      <c r="C6751" t="inlineStr">
        <is>
          <t>CSS</t>
        </is>
      </c>
      <c r="E6751" t="inlineStr">
        <is>
          <t>Cotisations sociales (y compris les pénalités)</t>
        </is>
      </c>
      <c r="H6751" s="3" t="n">
        <v>111224342</v>
      </c>
    </row>
    <row r="6752">
      <c r="A6752" t="n">
        <v>2017</v>
      </c>
      <c r="B6752" t="inlineStr">
        <is>
          <t>GCO</t>
        </is>
      </c>
      <c r="C6752" t="inlineStr">
        <is>
          <t>CSS</t>
        </is>
      </c>
      <c r="E6752" t="inlineStr">
        <is>
          <t>Cotisations sociales (y compris les pénalités)</t>
        </is>
      </c>
      <c r="H6752" s="3" t="n">
        <v>62695166</v>
      </c>
    </row>
    <row r="6753">
      <c r="A6753" t="n">
        <v>2017</v>
      </c>
      <c r="B6753" t="inlineStr">
        <is>
          <t>SSPT</t>
        </is>
      </c>
      <c r="C6753" t="inlineStr">
        <is>
          <t>CSS</t>
        </is>
      </c>
      <c r="E6753" t="inlineStr">
        <is>
          <t>Cotisations sociales (y compris les pénalités)</t>
        </is>
      </c>
      <c r="H6753" s="3" t="n">
        <v>7590540</v>
      </c>
    </row>
    <row r="6754">
      <c r="A6754" t="n">
        <v>2017</v>
      </c>
      <c r="B6754" t="inlineStr">
        <is>
          <t>ICS</t>
        </is>
      </c>
      <c r="C6754" t="inlineStr">
        <is>
          <t>CSS</t>
        </is>
      </c>
      <c r="E6754" t="inlineStr">
        <is>
          <t>Cotisations sociales (y compris les pénalités)</t>
        </is>
      </c>
      <c r="H6754" s="3" t="n">
        <v>291834364</v>
      </c>
    </row>
    <row r="6755">
      <c r="A6755" t="n">
        <v>2017</v>
      </c>
      <c r="B6755" t="inlineStr">
        <is>
          <t>DANGOTE</t>
        </is>
      </c>
      <c r="C6755" t="inlineStr">
        <is>
          <t>CSS</t>
        </is>
      </c>
      <c r="E6755" t="inlineStr">
        <is>
          <t>Cotisations sociales (y compris les pénalités)</t>
        </is>
      </c>
      <c r="H6755" s="3" t="n">
        <v>18119052</v>
      </c>
    </row>
    <row r="6756">
      <c r="A6756" t="n">
        <v>2017</v>
      </c>
      <c r="B6756" t="inlineStr">
        <is>
          <t>SOMIVA</t>
        </is>
      </c>
      <c r="C6756" t="inlineStr">
        <is>
          <t>CSS</t>
        </is>
      </c>
      <c r="E6756" t="inlineStr">
        <is>
          <t>Cotisations sociales (y compris les pénalités)</t>
        </is>
      </c>
      <c r="H6756" s="3" t="n">
        <v>9882395</v>
      </c>
    </row>
    <row r="6757">
      <c r="A6757" t="n">
        <v>2017</v>
      </c>
      <c r="B6757" t="inlineStr">
        <is>
          <t>AGEM</t>
        </is>
      </c>
      <c r="C6757" t="inlineStr">
        <is>
          <t>CSS</t>
        </is>
      </c>
      <c r="E6757" t="inlineStr">
        <is>
          <t>Cotisations sociales (y compris les pénalités)</t>
        </is>
      </c>
      <c r="H6757" s="3" t="n">
        <v>6495419</v>
      </c>
    </row>
    <row r="6758">
      <c r="A6758" t="n">
        <v>2017</v>
      </c>
      <c r="B6758" t="inlineStr">
        <is>
          <t>SMC</t>
        </is>
      </c>
      <c r="C6758" t="inlineStr">
        <is>
          <t>CSS</t>
        </is>
      </c>
      <c r="E6758" t="inlineStr">
        <is>
          <t>Cotisations sociales (y compris les pénalités)</t>
        </is>
      </c>
      <c r="H6758" s="3" t="n">
        <v>2328480</v>
      </c>
    </row>
    <row r="6759">
      <c r="A6759" t="n">
        <v>2017</v>
      </c>
      <c r="B6759" t="inlineStr">
        <is>
          <t>SEPHOS</t>
        </is>
      </c>
      <c r="C6759" t="inlineStr">
        <is>
          <t>CSS</t>
        </is>
      </c>
      <c r="E6759" t="inlineStr">
        <is>
          <t>Cotisations sociales (y compris les pénalités)</t>
        </is>
      </c>
      <c r="H6759" s="3" t="n">
        <v>11724048</v>
      </c>
    </row>
    <row r="6760">
      <c r="A6760" t="n">
        <v>2017</v>
      </c>
      <c r="B6760" t="inlineStr">
        <is>
          <t>AIG</t>
        </is>
      </c>
      <c r="C6760" t="inlineStr">
        <is>
          <t>CSS</t>
        </is>
      </c>
      <c r="E6760" t="inlineStr">
        <is>
          <t>Cotisations sociales (y compris les pénalités)</t>
        </is>
      </c>
      <c r="H6760" s="3" t="n">
        <v>1731640</v>
      </c>
    </row>
    <row r="6761">
      <c r="A6761" t="n">
        <v>2017</v>
      </c>
      <c r="B6761" t="inlineStr">
        <is>
          <t>COGECA</t>
        </is>
      </c>
      <c r="C6761" t="inlineStr">
        <is>
          <t>CSS</t>
        </is>
      </c>
      <c r="E6761" t="inlineStr">
        <is>
          <t>Cotisations sociales (y compris les pénalités)</t>
        </is>
      </c>
      <c r="H6761" s="3" t="n">
        <v>42017751</v>
      </c>
    </row>
    <row r="6762">
      <c r="A6762" t="n">
        <v>2017</v>
      </c>
      <c r="B6762" t="inlineStr">
        <is>
          <t>GECAMINES</t>
        </is>
      </c>
      <c r="C6762" t="inlineStr">
        <is>
          <t>CSS</t>
        </is>
      </c>
      <c r="E6762" t="inlineStr">
        <is>
          <t>Cotisations sociales (y compris les pénalités)</t>
        </is>
      </c>
      <c r="H6762" s="3" t="n">
        <v>13608347</v>
      </c>
    </row>
    <row r="6763">
      <c r="A6763" t="n">
        <v>2017</v>
      </c>
      <c r="B6763" t="inlineStr">
        <is>
          <t>SODEVIT</t>
        </is>
      </c>
      <c r="C6763" t="inlineStr">
        <is>
          <t>CSS</t>
        </is>
      </c>
      <c r="E6763" t="inlineStr">
        <is>
          <t>Cotisations sociales (y compris les pénalités)</t>
        </is>
      </c>
      <c r="H6763" s="3" t="n">
        <v>15567954</v>
      </c>
    </row>
    <row r="6764">
      <c r="A6764" t="n">
        <v>2017</v>
      </c>
      <c r="B6764" t="inlineStr">
        <is>
          <t>MIFERSO</t>
        </is>
      </c>
      <c r="C6764" t="inlineStr">
        <is>
          <t>IPRES</t>
        </is>
      </c>
      <c r="E6764" t="inlineStr">
        <is>
          <t>Cotisations sociales (y compris les pénalités)</t>
        </is>
      </c>
      <c r="H6764" s="3" t="n">
        <v>6034344</v>
      </c>
    </row>
    <row r="6765">
      <c r="A6765" t="n">
        <v>2017</v>
      </c>
      <c r="B6765" t="inlineStr">
        <is>
          <t>SOCOCIM</t>
        </is>
      </c>
      <c r="C6765" t="inlineStr">
        <is>
          <t>IPRES</t>
        </is>
      </c>
      <c r="E6765" t="inlineStr">
        <is>
          <t>Cotisations sociales (y compris les pénalités)</t>
        </is>
      </c>
      <c r="H6765" s="3" t="n">
        <v>263382880</v>
      </c>
    </row>
    <row r="6766">
      <c r="A6766" t="n">
        <v>2017</v>
      </c>
      <c r="B6766" t="inlineStr">
        <is>
          <t>SGO</t>
        </is>
      </c>
      <c r="C6766" t="inlineStr">
        <is>
          <t>IPRES</t>
        </is>
      </c>
      <c r="E6766" t="inlineStr">
        <is>
          <t>Cotisations sociales (y compris les pénalités)</t>
        </is>
      </c>
      <c r="H6766" s="3" t="n">
        <v>193749023</v>
      </c>
    </row>
    <row r="6767">
      <c r="A6767" t="n">
        <v>2017</v>
      </c>
      <c r="B6767" t="inlineStr">
        <is>
          <t>CDS</t>
        </is>
      </c>
      <c r="C6767" t="inlineStr">
        <is>
          <t>IPRES</t>
        </is>
      </c>
      <c r="E6767" t="inlineStr">
        <is>
          <t>Cotisations sociales (y compris les pénalités)</t>
        </is>
      </c>
      <c r="H6767" s="3" t="n">
        <v>322467870</v>
      </c>
    </row>
    <row r="6768">
      <c r="A6768" t="n">
        <v>2017</v>
      </c>
      <c r="B6768" t="inlineStr">
        <is>
          <t>GCO</t>
        </is>
      </c>
      <c r="C6768" t="inlineStr">
        <is>
          <t>IPRES</t>
        </is>
      </c>
      <c r="E6768" t="inlineStr">
        <is>
          <t>Cotisations sociales (y compris les pénalités)</t>
        </is>
      </c>
      <c r="H6768" s="3" t="n">
        <v>448178395</v>
      </c>
    </row>
    <row r="6769">
      <c r="A6769" t="n">
        <v>2017</v>
      </c>
      <c r="B6769" t="inlineStr">
        <is>
          <t>SSPT</t>
        </is>
      </c>
      <c r="C6769" t="inlineStr">
        <is>
          <t>IPRES</t>
        </is>
      </c>
      <c r="E6769" t="inlineStr">
        <is>
          <t>Cotisations sociales (y compris les pénalités)</t>
        </is>
      </c>
      <c r="H6769" s="3" t="n">
        <v>43538353</v>
      </c>
    </row>
    <row r="6770">
      <c r="A6770" t="n">
        <v>2017</v>
      </c>
      <c r="B6770" t="inlineStr">
        <is>
          <t>ICS</t>
        </is>
      </c>
      <c r="C6770" t="inlineStr">
        <is>
          <t>IPRES</t>
        </is>
      </c>
      <c r="E6770" t="inlineStr">
        <is>
          <t>Cotisations sociales (y compris les pénalités)</t>
        </is>
      </c>
      <c r="H6770" s="3" t="n">
        <v>1320208861</v>
      </c>
    </row>
    <row r="6771">
      <c r="A6771" t="n">
        <v>2017</v>
      </c>
      <c r="B6771" t="inlineStr">
        <is>
          <t>DANGOTE</t>
        </is>
      </c>
      <c r="C6771" t="inlineStr">
        <is>
          <t>IPRES</t>
        </is>
      </c>
      <c r="E6771" t="inlineStr">
        <is>
          <t>Cotisations sociales (y compris les pénalités)</t>
        </is>
      </c>
      <c r="H6771" s="3" t="n">
        <v>133341536</v>
      </c>
    </row>
    <row r="6772">
      <c r="A6772" t="n">
        <v>2017</v>
      </c>
      <c r="B6772" t="inlineStr">
        <is>
          <t>SOMIVA</t>
        </is>
      </c>
      <c r="C6772" t="inlineStr">
        <is>
          <t>IPRES</t>
        </is>
      </c>
      <c r="E6772" t="inlineStr">
        <is>
          <t>Cotisations sociales (y compris les pénalités)</t>
        </is>
      </c>
      <c r="H6772" s="3" t="n">
        <v>48423131</v>
      </c>
    </row>
    <row r="6773">
      <c r="A6773" t="n">
        <v>2017</v>
      </c>
      <c r="B6773" t="inlineStr">
        <is>
          <t>AGEM</t>
        </is>
      </c>
      <c r="C6773" t="inlineStr">
        <is>
          <t>IPRES</t>
        </is>
      </c>
      <c r="E6773" t="inlineStr">
        <is>
          <t>Cotisations sociales (y compris les pénalités)</t>
        </is>
      </c>
      <c r="H6773" s="3" t="n">
        <v>30123176</v>
      </c>
    </row>
    <row r="6774">
      <c r="A6774" t="n">
        <v>2017</v>
      </c>
      <c r="B6774" t="inlineStr">
        <is>
          <t>SMC</t>
        </is>
      </c>
      <c r="C6774" t="inlineStr">
        <is>
          <t>IPRES</t>
        </is>
      </c>
      <c r="E6774" t="inlineStr">
        <is>
          <t>Cotisations sociales (y compris les pénalités)</t>
        </is>
      </c>
      <c r="H6774" s="3" t="n">
        <v>25669200</v>
      </c>
    </row>
    <row r="6775">
      <c r="A6775" t="n">
        <v>2017</v>
      </c>
      <c r="B6775" t="inlineStr">
        <is>
          <t>SEPHOS</t>
        </is>
      </c>
      <c r="C6775" t="inlineStr">
        <is>
          <t>IPRES</t>
        </is>
      </c>
      <c r="E6775" t="inlineStr">
        <is>
          <t>Cotisations sociales (y compris les pénalités)</t>
        </is>
      </c>
      <c r="H6775" s="3" t="n">
        <v>81029254</v>
      </c>
    </row>
    <row r="6776">
      <c r="A6776" t="n">
        <v>2017</v>
      </c>
      <c r="B6776" t="inlineStr">
        <is>
          <t>AIG</t>
        </is>
      </c>
      <c r="C6776" t="inlineStr">
        <is>
          <t>IPRES</t>
        </is>
      </c>
      <c r="E6776" t="inlineStr">
        <is>
          <t>Cotisations sociales (y compris les pénalités)</t>
        </is>
      </c>
      <c r="H6776" s="3" t="n">
        <v>17043596</v>
      </c>
    </row>
    <row r="6777">
      <c r="A6777" t="n">
        <v>2017</v>
      </c>
      <c r="B6777" t="inlineStr">
        <is>
          <t>COGECA</t>
        </is>
      </c>
      <c r="C6777" t="inlineStr">
        <is>
          <t>IPRES</t>
        </is>
      </c>
      <c r="E6777" t="inlineStr">
        <is>
          <t>Cotisations sociales (y compris les pénalités)</t>
        </is>
      </c>
      <c r="H6777" s="3" t="n">
        <v>121861161</v>
      </c>
    </row>
    <row r="6778">
      <c r="A6778" t="n">
        <v>2017</v>
      </c>
      <c r="B6778" t="inlineStr">
        <is>
          <t>GECAMINES</t>
        </is>
      </c>
      <c r="C6778" t="inlineStr">
        <is>
          <t>IPRES</t>
        </is>
      </c>
      <c r="E6778" t="inlineStr">
        <is>
          <t>Cotisations sociales (y compris les pénalités)</t>
        </is>
      </c>
      <c r="H6778" s="3" t="n">
        <v>53454207</v>
      </c>
    </row>
    <row r="6779">
      <c r="A6779" t="n">
        <v>2017</v>
      </c>
      <c r="B6779" t="inlineStr">
        <is>
          <t>SODEVIT</t>
        </is>
      </c>
      <c r="C6779" t="inlineStr">
        <is>
          <t>IPRES</t>
        </is>
      </c>
      <c r="E6779" t="inlineStr">
        <is>
          <t>Cotisations sociales (y compris les pénalités)</t>
        </is>
      </c>
      <c r="H6779" s="3" t="n">
        <v>44545744</v>
      </c>
    </row>
    <row r="6780">
      <c r="A6780" t="n">
        <v>2017</v>
      </c>
      <c r="B6780" t="inlineStr">
        <is>
          <t>SOCOCIM</t>
        </is>
      </c>
      <c r="C6780" t="inlineStr">
        <is>
          <t>DMG</t>
        </is>
      </c>
      <c r="E6780" t="inlineStr">
        <is>
          <t>Redevance minière</t>
        </is>
      </c>
      <c r="H6780" s="3" t="n">
        <v>419297109</v>
      </c>
    </row>
    <row r="6781">
      <c r="A6781" t="n">
        <v>2017</v>
      </c>
      <c r="B6781" t="inlineStr">
        <is>
          <t>SGO</t>
        </is>
      </c>
      <c r="C6781" t="inlineStr">
        <is>
          <t>DMG</t>
        </is>
      </c>
      <c r="E6781" t="inlineStr">
        <is>
          <t>Redevance minière</t>
        </is>
      </c>
      <c r="H6781" s="3" t="n">
        <v>7681212707</v>
      </c>
    </row>
    <row r="6782">
      <c r="A6782" t="n">
        <v>2017</v>
      </c>
      <c r="B6782" t="inlineStr">
        <is>
          <t>CDS</t>
        </is>
      </c>
      <c r="C6782" t="inlineStr">
        <is>
          <t>DMG</t>
        </is>
      </c>
      <c r="E6782" t="inlineStr">
        <is>
          <t>Redevance minière</t>
        </is>
      </c>
      <c r="H6782" s="3" t="n">
        <v>656167140</v>
      </c>
    </row>
    <row r="6783">
      <c r="A6783" t="n">
        <v>2017</v>
      </c>
      <c r="B6783" t="inlineStr">
        <is>
          <t>GCO</t>
        </is>
      </c>
      <c r="C6783" t="inlineStr">
        <is>
          <t>DMG</t>
        </is>
      </c>
      <c r="E6783" t="inlineStr">
        <is>
          <t>Redevance minière</t>
        </is>
      </c>
      <c r="H6783" s="3" t="n">
        <v>2479808997</v>
      </c>
    </row>
    <row r="6784">
      <c r="A6784" t="n">
        <v>2017</v>
      </c>
      <c r="B6784" t="inlineStr">
        <is>
          <t>SSPT</t>
        </is>
      </c>
      <c r="C6784" t="inlineStr">
        <is>
          <t>DMG</t>
        </is>
      </c>
      <c r="E6784" t="inlineStr">
        <is>
          <t>Redevance minière</t>
        </is>
      </c>
      <c r="H6784" s="3" t="n">
        <v>101282958</v>
      </c>
    </row>
    <row r="6785">
      <c r="A6785" t="n">
        <v>2017</v>
      </c>
      <c r="B6785" t="inlineStr">
        <is>
          <t>DANGOTE</t>
        </is>
      </c>
      <c r="C6785" t="inlineStr">
        <is>
          <t>DMG</t>
        </is>
      </c>
      <c r="E6785" t="inlineStr">
        <is>
          <t>Redevance minière</t>
        </is>
      </c>
      <c r="H6785" s="3" t="n">
        <v>115140871</v>
      </c>
    </row>
    <row r="6786">
      <c r="A6786" t="n">
        <v>2017</v>
      </c>
      <c r="B6786" t="inlineStr">
        <is>
          <t>SOMIVA</t>
        </is>
      </c>
      <c r="C6786" t="inlineStr">
        <is>
          <t>DMG</t>
        </is>
      </c>
      <c r="E6786" t="inlineStr">
        <is>
          <t>Redevance minière</t>
        </is>
      </c>
      <c r="H6786" s="3" t="n">
        <v>217867872</v>
      </c>
    </row>
    <row r="6787">
      <c r="A6787" t="n">
        <v>2017</v>
      </c>
      <c r="B6787" t="inlineStr">
        <is>
          <t>SEPHOS</t>
        </is>
      </c>
      <c r="C6787" t="inlineStr">
        <is>
          <t>DMG</t>
        </is>
      </c>
      <c r="E6787" t="inlineStr">
        <is>
          <t>Redevance minière</t>
        </is>
      </c>
      <c r="H6787" s="3" t="n">
        <v>161574890</v>
      </c>
    </row>
    <row r="6788">
      <c r="A6788" t="n">
        <v>2017</v>
      </c>
      <c r="B6788" t="inlineStr">
        <is>
          <t>COGECA</t>
        </is>
      </c>
      <c r="C6788" t="inlineStr">
        <is>
          <t>DMG</t>
        </is>
      </c>
      <c r="E6788" t="inlineStr">
        <is>
          <t>Redevance minière</t>
        </is>
      </c>
      <c r="H6788" s="3" t="n">
        <v>206030000</v>
      </c>
    </row>
    <row r="6789">
      <c r="A6789" t="n">
        <v>2017</v>
      </c>
      <c r="B6789" t="inlineStr">
        <is>
          <t>GECAMINES</t>
        </is>
      </c>
      <c r="C6789" t="inlineStr">
        <is>
          <t>DMG</t>
        </is>
      </c>
      <c r="E6789" t="inlineStr">
        <is>
          <t>Redevance minière</t>
        </is>
      </c>
      <c r="H6789" s="3" t="n">
        <v>346757561</v>
      </c>
    </row>
    <row r="6790">
      <c r="A6790" t="n">
        <v>2017</v>
      </c>
      <c r="B6790" t="inlineStr">
        <is>
          <t>SODEVIT</t>
        </is>
      </c>
      <c r="C6790" t="inlineStr">
        <is>
          <t>DMG</t>
        </is>
      </c>
      <c r="E6790" t="inlineStr">
        <is>
          <t>Redevance minière</t>
        </is>
      </c>
      <c r="H6790" s="3" t="n">
        <v>86434103</v>
      </c>
    </row>
    <row r="6791">
      <c r="A6791" t="n">
        <v>2017</v>
      </c>
      <c r="B6791" t="inlineStr">
        <is>
          <t>AGEM</t>
        </is>
      </c>
      <c r="C6791" t="inlineStr">
        <is>
          <t>DMG</t>
        </is>
      </c>
      <c r="E6791" t="inlineStr">
        <is>
          <t>Redevance superficiaire</t>
        </is>
      </c>
      <c r="H6791" s="3" t="n">
        <v>1888000</v>
      </c>
    </row>
    <row r="6792">
      <c r="A6792" t="n">
        <v>2017</v>
      </c>
      <c r="B6792" t="inlineStr">
        <is>
          <t>SOCOCIM</t>
        </is>
      </c>
      <c r="C6792" t="inlineStr">
        <is>
          <t>DEEC</t>
        </is>
      </c>
      <c r="E6792" t="inlineStr">
        <is>
          <t>Taxe superficiaire</t>
        </is>
      </c>
      <c r="H6792" s="3" t="n">
        <v>9413650</v>
      </c>
    </row>
    <row r="6793">
      <c r="A6793" t="n">
        <v>2017</v>
      </c>
      <c r="B6793" t="inlineStr">
        <is>
          <t>SGO</t>
        </is>
      </c>
      <c r="C6793" t="inlineStr">
        <is>
          <t>DEEC</t>
        </is>
      </c>
      <c r="E6793" t="inlineStr">
        <is>
          <t>Taxe superficiaire</t>
        </is>
      </c>
      <c r="H6793" s="3" t="n">
        <v>101670000</v>
      </c>
    </row>
    <row r="6794">
      <c r="A6794" t="n">
        <v>2017</v>
      </c>
      <c r="B6794" t="inlineStr">
        <is>
          <t>CDS</t>
        </is>
      </c>
      <c r="C6794" t="inlineStr">
        <is>
          <t>DEEC</t>
        </is>
      </c>
      <c r="E6794" t="inlineStr">
        <is>
          <t>Taxe superficiaire</t>
        </is>
      </c>
      <c r="H6794" s="3" t="n">
        <v>25405275</v>
      </c>
    </row>
    <row r="6795">
      <c r="A6795" t="n">
        <v>2017</v>
      </c>
      <c r="B6795" t="inlineStr">
        <is>
          <t>GCO</t>
        </is>
      </c>
      <c r="C6795" t="inlineStr">
        <is>
          <t>DEEC</t>
        </is>
      </c>
      <c r="E6795" t="inlineStr">
        <is>
          <t>Taxe superficiaire</t>
        </is>
      </c>
      <c r="H6795" s="3" t="n">
        <v>9736200</v>
      </c>
    </row>
    <row r="6796">
      <c r="A6796" t="n">
        <v>2017</v>
      </c>
      <c r="B6796" t="inlineStr">
        <is>
          <t>SSPT</t>
        </is>
      </c>
      <c r="C6796" t="inlineStr">
        <is>
          <t>DEEC</t>
        </is>
      </c>
      <c r="E6796" t="inlineStr">
        <is>
          <t>Taxe superficiaire</t>
        </is>
      </c>
      <c r="H6796" s="3" t="n">
        <v>15728000</v>
      </c>
    </row>
    <row r="6797">
      <c r="A6797" t="n">
        <v>2017</v>
      </c>
      <c r="B6797" t="inlineStr">
        <is>
          <t>DANGOTE</t>
        </is>
      </c>
      <c r="C6797" t="inlineStr">
        <is>
          <t>DEEC</t>
        </is>
      </c>
      <c r="E6797" t="inlineStr">
        <is>
          <t>Taxe superficiaire</t>
        </is>
      </c>
      <c r="H6797" s="3" t="n">
        <v>10530000</v>
      </c>
    </row>
    <row r="6798">
      <c r="A6798" t="n">
        <v>2017</v>
      </c>
      <c r="B6798" t="inlineStr">
        <is>
          <t>SOMIVA</t>
        </is>
      </c>
      <c r="C6798" t="inlineStr">
        <is>
          <t>DEEC</t>
        </is>
      </c>
      <c r="E6798" t="inlineStr">
        <is>
          <t>Taxe superficiaire</t>
        </is>
      </c>
      <c r="H6798" s="3" t="n">
        <v>2064000</v>
      </c>
    </row>
    <row r="6799">
      <c r="A6799" t="n">
        <v>2017</v>
      </c>
      <c r="B6799" t="inlineStr">
        <is>
          <t>SEPHOS</t>
        </is>
      </c>
      <c r="C6799" t="inlineStr">
        <is>
          <t>DEEC</t>
        </is>
      </c>
      <c r="E6799" t="inlineStr">
        <is>
          <t>Taxe superficiaire</t>
        </is>
      </c>
      <c r="H6799" s="3" t="n">
        <v>400000</v>
      </c>
    </row>
    <row r="6800">
      <c r="A6800" t="n">
        <v>2017</v>
      </c>
      <c r="B6800" t="inlineStr">
        <is>
          <t>COGECA</t>
        </is>
      </c>
      <c r="C6800" t="inlineStr">
        <is>
          <t>DEEC</t>
        </is>
      </c>
      <c r="E6800" t="inlineStr">
        <is>
          <t>Taxe superficiaire</t>
        </is>
      </c>
      <c r="H6800" s="3" t="n">
        <v>6155000</v>
      </c>
    </row>
    <row r="6801">
      <c r="A6801" t="n">
        <v>2017</v>
      </c>
      <c r="B6801" t="inlineStr">
        <is>
          <t>GECAMINES</t>
        </is>
      </c>
      <c r="C6801" t="inlineStr">
        <is>
          <t>DEEC</t>
        </is>
      </c>
      <c r="E6801" t="inlineStr">
        <is>
          <t>Taxe superficiaire</t>
        </is>
      </c>
      <c r="H6801" s="3" t="n">
        <v>3276350</v>
      </c>
    </row>
    <row r="6802">
      <c r="A6802" t="n">
        <v>2017</v>
      </c>
      <c r="B6802" t="inlineStr">
        <is>
          <t>SODEVIT</t>
        </is>
      </c>
      <c r="C6802" t="inlineStr">
        <is>
          <t>DEEC</t>
        </is>
      </c>
      <c r="E6802" t="inlineStr">
        <is>
          <t>Taxe superficiaire</t>
        </is>
      </c>
      <c r="H6802" s="3" t="n">
        <v>4551000</v>
      </c>
    </row>
    <row r="6803">
      <c r="A6803" t="n">
        <v>2017</v>
      </c>
      <c r="B6803" t="inlineStr">
        <is>
          <t>SOCOCIM</t>
        </is>
      </c>
      <c r="C6803" t="inlineStr">
        <is>
          <t>DGID</t>
        </is>
      </c>
      <c r="E6803" t="inlineStr">
        <is>
          <t>Redevance au Receveur Domaine Rufisque</t>
        </is>
      </c>
      <c r="H6803" s="3" t="n">
        <v>20000000</v>
      </c>
    </row>
    <row r="6804">
      <c r="A6804" t="n">
        <v>2017</v>
      </c>
      <c r="B6804" t="inlineStr">
        <is>
          <t>SGO</t>
        </is>
      </c>
      <c r="C6804" t="inlineStr">
        <is>
          <t>DMG</t>
        </is>
      </c>
      <c r="E6804" t="inlineStr">
        <is>
          <t>Appui institutionnel</t>
        </is>
      </c>
      <c r="H6804" s="3" t="n">
        <v>730215980.3391401</v>
      </c>
    </row>
    <row r="6805">
      <c r="A6805" t="n">
        <v>2017</v>
      </c>
      <c r="B6805" t="inlineStr">
        <is>
          <t>GCO</t>
        </is>
      </c>
      <c r="C6805" t="inlineStr">
        <is>
          <t>DMG</t>
        </is>
      </c>
      <c r="E6805" t="inlineStr">
        <is>
          <t>Appui institutionnel</t>
        </is>
      </c>
      <c r="H6805" s="3" t="n">
        <v>9100000</v>
      </c>
    </row>
    <row r="6806">
      <c r="A6806" t="n">
        <v>2017</v>
      </c>
      <c r="B6806" t="inlineStr">
        <is>
          <t>SSPT</t>
        </is>
      </c>
      <c r="C6806" t="inlineStr">
        <is>
          <t>DMG</t>
        </is>
      </c>
      <c r="E6806" t="inlineStr">
        <is>
          <t>Appui institutionnel</t>
        </is>
      </c>
      <c r="H6806" s="3" t="n">
        <v>11558000</v>
      </c>
    </row>
    <row r="6807">
      <c r="A6807" t="n">
        <v>2017</v>
      </c>
      <c r="B6807" t="inlineStr">
        <is>
          <t>AGEM</t>
        </is>
      </c>
      <c r="C6807" t="inlineStr">
        <is>
          <t>DMG</t>
        </is>
      </c>
      <c r="E6807" t="inlineStr">
        <is>
          <t>Appui institutionnel</t>
        </is>
      </c>
      <c r="H6807" s="3" t="n">
        <v>22413827</v>
      </c>
    </row>
    <row r="6808">
      <c r="A6808" t="n">
        <v>2017</v>
      </c>
      <c r="B6808" t="inlineStr">
        <is>
          <t>SMC</t>
        </is>
      </c>
      <c r="C6808" t="inlineStr">
        <is>
          <t>DMG</t>
        </is>
      </c>
      <c r="E6808" t="inlineStr">
        <is>
          <t>Appui institutionnel</t>
        </is>
      </c>
      <c r="H6808" s="3" t="n">
        <v>54499500</v>
      </c>
    </row>
    <row r="6809">
      <c r="A6809" t="n">
        <v>2017</v>
      </c>
      <c r="B6809" t="inlineStr">
        <is>
          <t>SEPHOS</t>
        </is>
      </c>
      <c r="C6809" t="inlineStr">
        <is>
          <t>DMG</t>
        </is>
      </c>
      <c r="E6809" t="inlineStr">
        <is>
          <t>Appui institutionnel</t>
        </is>
      </c>
      <c r="H6809" s="3" t="n">
        <v>10034160</v>
      </c>
    </row>
    <row r="6810">
      <c r="A6810" t="n">
        <v>2017</v>
      </c>
      <c r="B6810" t="inlineStr">
        <is>
          <t>PMC</t>
        </is>
      </c>
      <c r="C6810" t="inlineStr">
        <is>
          <t>DMG</t>
        </is>
      </c>
      <c r="E6810" t="inlineStr">
        <is>
          <t>Appui institutionnel</t>
        </is>
      </c>
      <c r="H6810" s="3" t="n">
        <v>41222820</v>
      </c>
    </row>
    <row r="6811">
      <c r="A6811" t="n">
        <v>2017</v>
      </c>
      <c r="B6811" t="inlineStr">
        <is>
          <t>SGO</t>
        </is>
      </c>
      <c r="C6811" t="inlineStr">
        <is>
          <t>DEFCCS</t>
        </is>
      </c>
      <c r="E6811" t="inlineStr">
        <is>
          <t>Appui Institutionnel (Fonds d'appui au Mini. De l'Env)</t>
        </is>
      </c>
      <c r="H6811" s="3" t="n">
        <v>122170000</v>
      </c>
    </row>
    <row r="6812">
      <c r="A6812" t="n">
        <v>2017</v>
      </c>
      <c r="B6812" t="inlineStr">
        <is>
          <t>SSPT</t>
        </is>
      </c>
      <c r="C6812" t="inlineStr">
        <is>
          <t>DEFCCS</t>
        </is>
      </c>
      <c r="E6812" t="inlineStr">
        <is>
          <t>Appui Institutionnel (Fonds d'appui au Mini. De l'Env)</t>
        </is>
      </c>
      <c r="H6812" s="3" t="n">
        <v>12572000</v>
      </c>
    </row>
    <row r="6813">
      <c r="A6813" t="n">
        <v>2017</v>
      </c>
      <c r="B6813" t="inlineStr">
        <is>
          <t>SMC</t>
        </is>
      </c>
      <c r="C6813" t="inlineStr">
        <is>
          <t>DEFCCS</t>
        </is>
      </c>
      <c r="E6813" t="inlineStr">
        <is>
          <t>Appui Institutionnel (Fonds d'appui au Mini. De l'Env)</t>
        </is>
      </c>
      <c r="H6813" s="3" t="n">
        <v>30542500</v>
      </c>
    </row>
    <row r="6814">
      <c r="A6814" t="n">
        <v>2017</v>
      </c>
      <c r="B6814" t="inlineStr">
        <is>
          <t>SODEVIT</t>
        </is>
      </c>
      <c r="C6814" t="inlineStr">
        <is>
          <t>DEFCCS</t>
        </is>
      </c>
      <c r="E6814" t="inlineStr">
        <is>
          <t>Appui Institutionnel (Fonds d'appui au Mini. De l'Env)</t>
        </is>
      </c>
      <c r="H6814" s="3" t="n">
        <v>12000000</v>
      </c>
    </row>
    <row r="6815">
      <c r="A6815" t="n">
        <v>2017</v>
      </c>
      <c r="B6815" t="inlineStr">
        <is>
          <t>PMC</t>
        </is>
      </c>
      <c r="C6815" t="inlineStr">
        <is>
          <t>DEFCCS</t>
        </is>
      </c>
      <c r="E6815" t="inlineStr">
        <is>
          <t>Appui Institutionnel (Fonds d'appui au Mini. De l'Env)</t>
        </is>
      </c>
      <c r="H6815" s="3" t="n">
        <v>5580000</v>
      </c>
    </row>
    <row r="6816">
      <c r="A6816" t="n">
        <v>2017</v>
      </c>
      <c r="B6816" t="inlineStr">
        <is>
          <t>SOCOCIM</t>
        </is>
      </c>
      <c r="C6816" t="inlineStr">
        <is>
          <t>DGCPT</t>
        </is>
      </c>
      <c r="E6816" t="inlineStr">
        <is>
          <t>Appui institutionnel aux collectivités locales</t>
        </is>
      </c>
      <c r="H6816" s="3" t="n">
        <v>20000000</v>
      </c>
    </row>
    <row r="6817">
      <c r="A6817" t="n">
        <v>2017</v>
      </c>
      <c r="B6817" t="inlineStr">
        <is>
          <t>SOCOCIM</t>
        </is>
      </c>
      <c r="C6817" t="inlineStr">
        <is>
          <t>DGID</t>
        </is>
      </c>
      <c r="E6817" t="inlineStr">
        <is>
          <t>Redressements fiscaux</t>
        </is>
      </c>
      <c r="H6817" s="3" t="n">
        <v>1500265085</v>
      </c>
    </row>
    <row r="6818">
      <c r="A6818" t="n">
        <v>2017</v>
      </c>
      <c r="B6818" t="inlineStr">
        <is>
          <t>CDS</t>
        </is>
      </c>
      <c r="C6818" t="inlineStr">
        <is>
          <t>DGID</t>
        </is>
      </c>
      <c r="E6818" t="inlineStr">
        <is>
          <t>Redressements fiscaux</t>
        </is>
      </c>
      <c r="H6818" s="3" t="n">
        <v>3501324430</v>
      </c>
    </row>
    <row r="6819">
      <c r="A6819" t="n">
        <v>2017</v>
      </c>
      <c r="B6819" t="inlineStr">
        <is>
          <t>DANGOTE</t>
        </is>
      </c>
      <c r="C6819" t="inlineStr">
        <is>
          <t>DGID</t>
        </is>
      </c>
      <c r="E6819" t="inlineStr">
        <is>
          <t>Redressements fiscaux</t>
        </is>
      </c>
      <c r="H6819" s="3" t="n">
        <v>2250000000</v>
      </c>
    </row>
    <row r="6820">
      <c r="A6820" t="n">
        <v>2017</v>
      </c>
      <c r="B6820" t="inlineStr">
        <is>
          <t>AGEM</t>
        </is>
      </c>
      <c r="C6820" t="inlineStr">
        <is>
          <t>DGID</t>
        </is>
      </c>
      <c r="E6820" t="inlineStr">
        <is>
          <t>Redressements fiscaux</t>
        </is>
      </c>
      <c r="H6820" s="3" t="n">
        <v>137026868</v>
      </c>
    </row>
    <row r="6821">
      <c r="A6821" t="n">
        <v>2017</v>
      </c>
      <c r="B6821" t="inlineStr">
        <is>
          <t>SMC</t>
        </is>
      </c>
      <c r="C6821" t="inlineStr">
        <is>
          <t>DGID</t>
        </is>
      </c>
      <c r="E6821" t="inlineStr">
        <is>
          <t>Redressements fiscaux</t>
        </is>
      </c>
      <c r="H6821" s="3" t="n">
        <v>1000000</v>
      </c>
    </row>
    <row r="6822">
      <c r="A6822" t="n">
        <v>2017</v>
      </c>
      <c r="B6822" t="inlineStr">
        <is>
          <t>AIG</t>
        </is>
      </c>
      <c r="C6822" t="inlineStr">
        <is>
          <t>DGID</t>
        </is>
      </c>
      <c r="E6822" t="inlineStr">
        <is>
          <t>Redressements fiscaux</t>
        </is>
      </c>
      <c r="H6822" s="3" t="n">
        <v>67085770</v>
      </c>
    </row>
    <row r="6823">
      <c r="A6823" t="n">
        <v>2017</v>
      </c>
      <c r="B6823" t="inlineStr">
        <is>
          <t>COGECA</t>
        </is>
      </c>
      <c r="C6823" t="inlineStr">
        <is>
          <t>DGID</t>
        </is>
      </c>
      <c r="E6823" t="inlineStr">
        <is>
          <t>Redressements fiscaux</t>
        </is>
      </c>
      <c r="H6823" s="3" t="n">
        <v>89791852</v>
      </c>
    </row>
    <row r="6824">
      <c r="A6824" t="n">
        <v>2024</v>
      </c>
      <c r="B6824" t="inlineStr">
        <is>
          <t>CRBC</t>
        </is>
      </c>
      <c r="C6824" t="inlineStr">
        <is>
          <t>DGMG</t>
        </is>
      </c>
      <c r="E6824" t="inlineStr">
        <is>
          <t>Redevance minière (y compris la taxe à l'extraction)</t>
        </is>
      </c>
      <c r="H6824" s="3" t="n">
        <v>1563532900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0"/>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2019</v>
      </c>
      <c r="B32" t="inlineStr">
        <is>
          <t>BP</t>
        </is>
      </c>
      <c r="C32" s="3" t="n">
        <v>2857134649</v>
      </c>
      <c r="D32" s="3" t="n">
        <v>2858278749</v>
      </c>
      <c r="E32" s="3" t="n">
        <v>-1144100</v>
      </c>
    </row>
    <row r="33">
      <c r="A33" t="n">
        <v>2019</v>
      </c>
      <c r="B33" t="inlineStr">
        <is>
          <t>CAPRICORN</t>
        </is>
      </c>
      <c r="C33" s="3" t="n">
        <v>256955288</v>
      </c>
      <c r="D33" s="3" t="n">
        <v>255276940</v>
      </c>
      <c r="E33" s="3" t="n">
        <v>1678348</v>
      </c>
    </row>
    <row r="34">
      <c r="A34" t="n">
        <v>2019</v>
      </c>
      <c r="B34" t="inlineStr">
        <is>
          <t>FORTESA</t>
        </is>
      </c>
      <c r="C34" s="3" t="n">
        <v>700485595</v>
      </c>
      <c r="D34" s="3" t="n">
        <v>691415251</v>
      </c>
      <c r="E34" s="3" t="n">
        <v>9070344</v>
      </c>
    </row>
    <row r="35">
      <c r="A35" t="n">
        <v>2019</v>
      </c>
      <c r="B35" t="inlineStr">
        <is>
          <t>KOSMOS</t>
        </is>
      </c>
      <c r="C35" s="3" t="n">
        <v>5529588626</v>
      </c>
      <c r="D35" s="3" t="n">
        <v>5521875837</v>
      </c>
      <c r="E35" s="3" t="n">
        <v>7712789</v>
      </c>
    </row>
    <row r="36">
      <c r="A36" t="n">
        <v>2019</v>
      </c>
      <c r="B36" t="inlineStr">
        <is>
          <t>ORANTO</t>
        </is>
      </c>
      <c r="C36" s="3" t="n">
        <v>236392011</v>
      </c>
      <c r="D36" s="3" t="n">
        <v>235851585</v>
      </c>
      <c r="E36" s="3" t="n">
        <v>540426</v>
      </c>
    </row>
    <row r="37">
      <c r="A37" t="n">
        <v>2019</v>
      </c>
      <c r="B37" t="inlineStr">
        <is>
          <t>PETROSEN</t>
        </is>
      </c>
      <c r="C37" s="3" t="n">
        <v>609596589</v>
      </c>
      <c r="D37" s="3" t="n">
        <v>609596728</v>
      </c>
      <c r="E37" s="3" t="n">
        <v>-139</v>
      </c>
    </row>
    <row r="38">
      <c r="A38" t="n">
        <v>2019</v>
      </c>
      <c r="B38" t="inlineStr">
        <is>
          <t>TOTAL E&amp;P</t>
        </is>
      </c>
      <c r="C38" s="3" t="n">
        <v>9192014603</v>
      </c>
      <c r="D38" s="3" t="n">
        <v>9287458115</v>
      </c>
      <c r="E38" s="3" t="n">
        <v>-95443512</v>
      </c>
    </row>
    <row r="39">
      <c r="A39" t="n">
        <v>2019</v>
      </c>
      <c r="B39" t="inlineStr">
        <is>
          <t>WOODSIDE</t>
        </is>
      </c>
      <c r="C39" s="3" t="n">
        <v>3262408116</v>
      </c>
      <c r="D39" s="3" t="n">
        <v>3211763314</v>
      </c>
      <c r="E39" s="3" t="n">
        <v>50644802</v>
      </c>
    </row>
    <row r="40">
      <c r="A40" t="n">
        <v>2020</v>
      </c>
      <c r="B40" t="inlineStr">
        <is>
          <t>BP</t>
        </is>
      </c>
      <c r="C40" s="3" t="n">
        <v>7686919552.7</v>
      </c>
      <c r="D40" s="3" t="n">
        <v>7670216930</v>
      </c>
      <c r="E40" s="3" t="n">
        <v>16702622.7</v>
      </c>
    </row>
    <row r="41">
      <c r="A41" t="n">
        <v>2020</v>
      </c>
      <c r="B41" t="inlineStr">
        <is>
          <t>CAPRICORN</t>
        </is>
      </c>
      <c r="C41" s="3" t="n">
        <v>433103132</v>
      </c>
      <c r="D41" s="3" t="n">
        <v>62832824</v>
      </c>
      <c r="E41" s="3" t="n">
        <v>370270308</v>
      </c>
    </row>
    <row r="42">
      <c r="A42" t="n">
        <v>2020</v>
      </c>
      <c r="B42" t="inlineStr">
        <is>
          <t>FORTESA</t>
        </is>
      </c>
      <c r="C42" s="3" t="n">
        <v>845846607</v>
      </c>
      <c r="D42" s="3" t="n">
        <v>768237263</v>
      </c>
      <c r="E42" s="3" t="n">
        <v>77609344</v>
      </c>
    </row>
    <row r="43">
      <c r="A43" t="n">
        <v>2020</v>
      </c>
      <c r="B43" t="inlineStr">
        <is>
          <t>KOSMOS</t>
        </is>
      </c>
      <c r="C43" s="3" t="n">
        <v>184244641</v>
      </c>
      <c r="D43" s="3" t="n">
        <v>7629040</v>
      </c>
      <c r="E43" s="3" t="n">
        <v>176615601</v>
      </c>
    </row>
    <row r="44">
      <c r="A44" t="n">
        <v>2020</v>
      </c>
      <c r="B44" t="inlineStr">
        <is>
          <t>ORANTO</t>
        </is>
      </c>
      <c r="C44" s="3" t="n">
        <v>298658194</v>
      </c>
      <c r="D44" s="3" t="n">
        <v>382862250</v>
      </c>
      <c r="E44" s="3" t="n">
        <v>-84204056</v>
      </c>
    </row>
    <row r="45">
      <c r="A45" t="n">
        <v>2020</v>
      </c>
      <c r="B45" t="inlineStr">
        <is>
          <t>PETROSEN</t>
        </is>
      </c>
      <c r="C45" s="3" t="n">
        <v>520708489</v>
      </c>
      <c r="D45" s="3" t="n">
        <v>539549946</v>
      </c>
      <c r="E45" s="3" t="n">
        <v>-18841457</v>
      </c>
    </row>
    <row r="46">
      <c r="A46" t="n">
        <v>2020</v>
      </c>
      <c r="B46" t="inlineStr">
        <is>
          <t>TOTAL E&amp;P</t>
        </is>
      </c>
      <c r="C46" s="3" t="n">
        <v>3446514102.59</v>
      </c>
      <c r="D46" s="3" t="n">
        <v>3446902137</v>
      </c>
      <c r="E46" s="3" t="n">
        <v>-388034.41</v>
      </c>
    </row>
    <row r="47">
      <c r="A47" t="n">
        <v>2020</v>
      </c>
      <c r="B47" t="inlineStr">
        <is>
          <t>WOODSIDE</t>
        </is>
      </c>
      <c r="C47" s="3" t="n">
        <v>2085854563.89</v>
      </c>
      <c r="D47" s="3" t="n">
        <v>2085884933.89</v>
      </c>
      <c r="E47" s="3" t="n">
        <v>-30370</v>
      </c>
    </row>
    <row r="48">
      <c r="A48" t="n">
        <v>2021</v>
      </c>
      <c r="B48" t="inlineStr">
        <is>
          <t>BP</t>
        </is>
      </c>
      <c r="C48" s="3" t="n">
        <v>5632745178.22</v>
      </c>
      <c r="D48" s="3" t="n">
        <v>5633363049.22</v>
      </c>
      <c r="E48" s="3" t="n">
        <v>-617871</v>
      </c>
    </row>
    <row r="49">
      <c r="A49" t="n">
        <v>2021</v>
      </c>
      <c r="B49" t="inlineStr">
        <is>
          <t>FORTESA</t>
        </is>
      </c>
      <c r="C49" s="3" t="n">
        <v>265237493</v>
      </c>
      <c r="D49" s="3" t="n">
        <v>225054569</v>
      </c>
      <c r="E49" s="3" t="n">
        <v>40182924</v>
      </c>
    </row>
    <row r="50">
      <c r="A50" t="n">
        <v>2021</v>
      </c>
      <c r="B50" t="inlineStr">
        <is>
          <t>KOSMOS</t>
        </is>
      </c>
      <c r="C50" s="3" t="n">
        <v>620557276</v>
      </c>
      <c r="D50" s="3" t="n">
        <v>220557276</v>
      </c>
      <c r="E50" s="3" t="n">
        <v>400000000</v>
      </c>
    </row>
    <row r="51">
      <c r="A51" t="n">
        <v>2021</v>
      </c>
      <c r="B51" t="inlineStr">
        <is>
          <t>ORANTO</t>
        </is>
      </c>
      <c r="C51" s="3" t="n">
        <v>681197475.2</v>
      </c>
      <c r="D51" s="3" t="n">
        <v>268407520</v>
      </c>
      <c r="E51" s="3" t="n">
        <v>412789955.2</v>
      </c>
    </row>
    <row r="52">
      <c r="A52" t="n">
        <v>2021</v>
      </c>
      <c r="B52" t="inlineStr">
        <is>
          <t>PETROSEN</t>
        </is>
      </c>
      <c r="C52" s="3" t="n">
        <v>1147139492</v>
      </c>
      <c r="D52" s="3" t="n">
        <v>1157029356</v>
      </c>
      <c r="E52" s="3" t="n">
        <v>-9889864</v>
      </c>
    </row>
    <row r="53">
      <c r="A53" t="n">
        <v>2021</v>
      </c>
      <c r="B53" t="inlineStr">
        <is>
          <t>TOTAL E&amp;P</t>
        </is>
      </c>
      <c r="C53" s="3" t="n">
        <v>353274444</v>
      </c>
      <c r="D53" s="3" t="n">
        <v>353327364</v>
      </c>
      <c r="E53" s="3" t="n">
        <v>-52920</v>
      </c>
    </row>
    <row r="54">
      <c r="A54" t="n">
        <v>2021</v>
      </c>
      <c r="B54" t="inlineStr">
        <is>
          <t>WOODSIDE</t>
        </is>
      </c>
      <c r="C54" s="3" t="n">
        <v>7323658169.75</v>
      </c>
      <c r="D54" s="3" t="n">
        <v>6811759384.75</v>
      </c>
      <c r="E54" s="3" t="n">
        <v>511898785</v>
      </c>
    </row>
    <row r="55">
      <c r="A55" t="n">
        <v>2022</v>
      </c>
      <c r="B55" t="inlineStr">
        <is>
          <t>BP</t>
        </is>
      </c>
      <c r="C55" s="3" t="n">
        <v>10157706088.6</v>
      </c>
      <c r="D55" s="3" t="n">
        <v>8882740419</v>
      </c>
      <c r="E55" s="3" t="n">
        <v>1274965669.6</v>
      </c>
    </row>
    <row r="56">
      <c r="A56" t="n">
        <v>2022</v>
      </c>
      <c r="B56" t="inlineStr">
        <is>
          <t>FORTESA</t>
        </is>
      </c>
      <c r="C56" s="3" t="n">
        <v>180826630</v>
      </c>
      <c r="D56" s="3" t="n">
        <v>160065274</v>
      </c>
      <c r="E56" s="3" t="n">
        <v>20761356</v>
      </c>
    </row>
    <row r="57">
      <c r="A57" t="n">
        <v>2022</v>
      </c>
      <c r="B57" t="inlineStr">
        <is>
          <t>KOSMOS</t>
        </is>
      </c>
      <c r="C57" s="3" t="n">
        <v>425273845.47</v>
      </c>
      <c r="D57" s="3" t="n">
        <v>373391362</v>
      </c>
      <c r="E57" s="3" t="n">
        <v>51882483.47</v>
      </c>
    </row>
    <row r="58">
      <c r="A58" t="n">
        <v>2022</v>
      </c>
      <c r="B58" t="inlineStr">
        <is>
          <t>ORANTO</t>
        </is>
      </c>
      <c r="C58" s="3" t="n">
        <v>792223592.75</v>
      </c>
      <c r="D58" s="3" t="n">
        <v>791156760.75</v>
      </c>
      <c r="E58" s="3" t="n">
        <v>1066832</v>
      </c>
    </row>
    <row r="59">
      <c r="A59" t="n">
        <v>2022</v>
      </c>
      <c r="B59" t="inlineStr">
        <is>
          <t>PETROSEN</t>
        </is>
      </c>
      <c r="C59" s="3" t="n">
        <v>943164918</v>
      </c>
      <c r="D59" s="3" t="n">
        <v>942684751</v>
      </c>
      <c r="E59" s="3" t="n">
        <v>480167</v>
      </c>
    </row>
    <row r="60">
      <c r="A60" t="n">
        <v>2022</v>
      </c>
      <c r="B60" t="inlineStr">
        <is>
          <t>TOTAL E&amp;P</t>
        </is>
      </c>
      <c r="C60" s="3" t="n">
        <v>215234091</v>
      </c>
      <c r="D60" s="3" t="n">
        <v>216874671</v>
      </c>
      <c r="E60" s="3" t="n">
        <v>-1640580</v>
      </c>
    </row>
    <row r="61">
      <c r="A61" t="n">
        <v>2022</v>
      </c>
      <c r="B61" t="inlineStr">
        <is>
          <t>WOODSIDE</t>
        </is>
      </c>
      <c r="C61" s="3" t="n">
        <v>13265721208.35</v>
      </c>
      <c r="D61" s="3" t="n">
        <v>13301428369.35</v>
      </c>
      <c r="E61" s="3" t="n">
        <v>-35707161</v>
      </c>
    </row>
    <row r="62">
      <c r="A62" t="n">
        <v>2023</v>
      </c>
      <c r="B62" t="inlineStr">
        <is>
          <t>BP</t>
        </is>
      </c>
      <c r="C62" s="3" t="n">
        <v>15512707208</v>
      </c>
      <c r="D62" s="3" t="n">
        <v>15570867345</v>
      </c>
      <c r="E62" s="3" t="n">
        <v>-58160137</v>
      </c>
    </row>
    <row r="63">
      <c r="A63" t="n">
        <v>2023</v>
      </c>
      <c r="B63" t="inlineStr">
        <is>
          <t>FORTESA</t>
        </is>
      </c>
      <c r="C63" s="3" t="n">
        <v>59907681</v>
      </c>
      <c r="D63" s="3" t="n">
        <v>10989343</v>
      </c>
      <c r="E63" s="3" t="n">
        <v>48918338</v>
      </c>
    </row>
    <row r="64">
      <c r="A64" t="n">
        <v>2023</v>
      </c>
      <c r="B64" t="inlineStr">
        <is>
          <t>KOSMOS</t>
        </is>
      </c>
      <c r="C64" s="3" t="n">
        <v>263237931</v>
      </c>
      <c r="D64" s="3" t="n">
        <v>26969371</v>
      </c>
      <c r="E64" s="3" t="n">
        <v>236268560</v>
      </c>
    </row>
    <row r="65">
      <c r="A65" t="n">
        <v>2023</v>
      </c>
      <c r="B65" t="inlineStr">
        <is>
          <t>ORANTO</t>
        </is>
      </c>
      <c r="C65" s="3" t="n">
        <v>0</v>
      </c>
      <c r="D65" s="3" t="n">
        <v>444380378</v>
      </c>
      <c r="E65" s="3" t="n">
        <v>-444380378</v>
      </c>
    </row>
    <row r="66">
      <c r="A66" t="n">
        <v>2023</v>
      </c>
      <c r="B66" t="inlineStr">
        <is>
          <t>PETROSEN</t>
        </is>
      </c>
      <c r="C66" s="3" t="n">
        <v>438510809</v>
      </c>
      <c r="D66" s="3" t="n">
        <v>589150422</v>
      </c>
      <c r="E66" s="3" t="n">
        <v>-150639613</v>
      </c>
    </row>
    <row r="67">
      <c r="A67" t="n">
        <v>2023</v>
      </c>
      <c r="B67" t="inlineStr">
        <is>
          <t>TOTAL E&amp;P</t>
        </is>
      </c>
      <c r="C67" s="3" t="n">
        <v>696053333.96</v>
      </c>
      <c r="D67" s="3" t="n">
        <v>696629124.96</v>
      </c>
      <c r="E67" s="3" t="n">
        <v>-575791</v>
      </c>
    </row>
    <row r="68">
      <c r="A68" t="n">
        <v>2023</v>
      </c>
      <c r="B68" t="inlineStr">
        <is>
          <t>WOODSIDE</t>
        </is>
      </c>
      <c r="C68" s="3" t="n">
        <v>13548104401</v>
      </c>
      <c r="D68" s="3" t="n">
        <v>13167317683</v>
      </c>
      <c r="E68" s="3" t="n">
        <v>380786718</v>
      </c>
    </row>
    <row r="69">
      <c r="A69" t="n">
        <v>2024</v>
      </c>
      <c r="B69" t="inlineStr">
        <is>
          <t>BP</t>
        </is>
      </c>
      <c r="C69" s="3" t="n">
        <v>19400646396</v>
      </c>
      <c r="D69" s="3" t="n">
        <v>19310594129</v>
      </c>
      <c r="E69" s="3" t="n">
        <v>90052267</v>
      </c>
    </row>
    <row r="70">
      <c r="A70" t="n">
        <v>2024</v>
      </c>
      <c r="B70" t="inlineStr">
        <is>
          <t>FORTESA</t>
        </is>
      </c>
      <c r="C70" s="3" t="n">
        <v>0</v>
      </c>
      <c r="D70" s="3" t="n">
        <v>23142420</v>
      </c>
      <c r="E70" s="3" t="n">
        <v>-23142420</v>
      </c>
    </row>
    <row r="71">
      <c r="A71" t="n">
        <v>2024</v>
      </c>
      <c r="B71" t="inlineStr">
        <is>
          <t>KOSMOS</t>
        </is>
      </c>
      <c r="C71" s="3" t="n">
        <v>776642233</v>
      </c>
      <c r="D71" s="3" t="n">
        <v>189610661</v>
      </c>
      <c r="E71" s="3" t="n">
        <v>587031572</v>
      </c>
    </row>
    <row r="72">
      <c r="A72" t="n">
        <v>2024</v>
      </c>
      <c r="B72" t="inlineStr">
        <is>
          <t>PETROSEN</t>
        </is>
      </c>
      <c r="C72" s="3" t="n">
        <v>566148347</v>
      </c>
      <c r="D72" s="3" t="n">
        <v>602742939</v>
      </c>
      <c r="E72" s="3" t="n">
        <v>-36594592</v>
      </c>
    </row>
    <row r="73">
      <c r="A73" t="n">
        <v>2024</v>
      </c>
      <c r="B73" t="inlineStr">
        <is>
          <t>TOTAL E&amp;P</t>
        </is>
      </c>
      <c r="C73" s="3" t="n">
        <v>1620667878</v>
      </c>
      <c r="D73" s="3" t="n">
        <v>1400000</v>
      </c>
      <c r="E73" s="3" t="n">
        <v>1619267878</v>
      </c>
    </row>
    <row r="74">
      <c r="A74" t="n">
        <v>2024</v>
      </c>
      <c r="B74" t="inlineStr">
        <is>
          <t>WOODSIDE</t>
        </is>
      </c>
      <c r="C74" s="3" t="n">
        <v>38116959111</v>
      </c>
      <c r="D74" s="3" t="n">
        <v>38416858220</v>
      </c>
      <c r="E74" s="3" t="n">
        <v>-299899109</v>
      </c>
    </row>
    <row r="75">
      <c r="A75" t="n">
        <v>2018</v>
      </c>
      <c r="B75" t="inlineStr">
        <is>
          <t>BP</t>
        </is>
      </c>
      <c r="C75" s="3" t="n">
        <v>664692398</v>
      </c>
    </row>
    <row r="76">
      <c r="A76" t="n">
        <v>2018</v>
      </c>
      <c r="B76" t="inlineStr">
        <is>
          <t>CAPRICORN</t>
        </is>
      </c>
      <c r="C76" s="3" t="n">
        <v>810720295</v>
      </c>
    </row>
    <row r="77">
      <c r="A77" t="n">
        <v>2018</v>
      </c>
      <c r="B77" t="inlineStr">
        <is>
          <t>FORTESA</t>
        </is>
      </c>
      <c r="C77" s="3" t="n">
        <v>270681316</v>
      </c>
    </row>
    <row r="78">
      <c r="A78" t="n">
        <v>2018</v>
      </c>
      <c r="B78" t="inlineStr">
        <is>
          <t>KOSMOS</t>
        </is>
      </c>
      <c r="C78" s="3" t="n">
        <v>3152063541</v>
      </c>
    </row>
    <row r="79">
      <c r="A79" t="n">
        <v>2018</v>
      </c>
      <c r="B79" t="inlineStr">
        <is>
          <t>ORANTO</t>
        </is>
      </c>
      <c r="C79" s="3" t="n">
        <v>362242573</v>
      </c>
    </row>
    <row r="80">
      <c r="A80" t="n">
        <v>2018</v>
      </c>
      <c r="B80" t="inlineStr">
        <is>
          <t>PETROSEN</t>
        </is>
      </c>
      <c r="C80" s="3" t="n">
        <v>879714772</v>
      </c>
    </row>
    <row r="81">
      <c r="A81" t="n">
        <v>2018</v>
      </c>
      <c r="B81" t="inlineStr">
        <is>
          <t>TOTAL E&amp;P</t>
        </is>
      </c>
      <c r="C81" s="3" t="n">
        <v>2132463900</v>
      </c>
    </row>
    <row r="82">
      <c r="A82" t="n">
        <v>2018</v>
      </c>
      <c r="B82" t="inlineStr">
        <is>
          <t>WOODSIDE</t>
        </is>
      </c>
      <c r="C82" s="3" t="n">
        <v>794999172</v>
      </c>
    </row>
    <row r="83">
      <c r="A83" t="n">
        <v>2013</v>
      </c>
      <c r="B83" t="inlineStr">
        <is>
          <t>FORTESA</t>
        </is>
      </c>
      <c r="C83" s="3" t="n">
        <v>1242597200</v>
      </c>
    </row>
    <row r="84">
      <c r="A84" t="n">
        <v>2013</v>
      </c>
      <c r="B84" t="inlineStr">
        <is>
          <t>PETROSEN</t>
        </is>
      </c>
      <c r="C84" s="3" t="n">
        <v>802105200</v>
      </c>
    </row>
    <row r="85">
      <c r="A85" t="n">
        <v>2013</v>
      </c>
      <c r="B85" t="inlineStr">
        <is>
          <t>PETRO-TIM</t>
        </is>
      </c>
      <c r="C85" s="3" t="n">
        <v>417443000</v>
      </c>
    </row>
    <row r="86">
      <c r="A86" t="n">
        <v>2013</v>
      </c>
      <c r="B86" t="inlineStr">
        <is>
          <t>ELENILTO</t>
        </is>
      </c>
      <c r="C86" s="3" t="n">
        <v>257278060</v>
      </c>
    </row>
    <row r="87">
      <c r="A87" t="n">
        <v>2013</v>
      </c>
      <c r="B87" t="inlineStr">
        <is>
          <t>ORANTO</t>
        </is>
      </c>
      <c r="C87" s="3" t="n">
        <v>226904600</v>
      </c>
    </row>
    <row r="88">
      <c r="A88" t="n">
        <v>2013</v>
      </c>
      <c r="B88" t="inlineStr">
        <is>
          <t>CAPRICORN</t>
        </is>
      </c>
      <c r="C88" s="3" t="n">
        <v>208977600</v>
      </c>
    </row>
    <row r="89">
      <c r="A89" t="n">
        <v>2013</v>
      </c>
      <c r="B89" t="inlineStr">
        <is>
          <t>AFRICAN PETROLEUM</t>
        </is>
      </c>
      <c r="C89" s="3" t="n">
        <v>102440</v>
      </c>
    </row>
    <row r="90">
      <c r="A90" t="n">
        <v>2013</v>
      </c>
      <c r="B90" t="inlineStr">
        <is>
          <t>A-Z PETROLEUM</t>
        </is>
      </c>
      <c r="C90" s="3"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4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row r="2250">
      <c r="A2250" t="n">
        <v>2018</v>
      </c>
      <c r="B2250" t="inlineStr">
        <is>
          <t>BP</t>
        </is>
      </c>
      <c r="C2250" t="inlineStr">
        <is>
          <t>DGID</t>
        </is>
      </c>
      <c r="E2250" t="inlineStr">
        <is>
          <t>Retenues à la source sur salaires (IR, TRIMF et CFCE)</t>
        </is>
      </c>
      <c r="H2250" s="3" t="n">
        <v>219325475</v>
      </c>
    </row>
    <row r="2251">
      <c r="A2251" t="n">
        <v>2018</v>
      </c>
      <c r="B2251" t="inlineStr">
        <is>
          <t>BP</t>
        </is>
      </c>
      <c r="C2251" t="inlineStr">
        <is>
          <t>DGID</t>
        </is>
      </c>
      <c r="E2251" t="inlineStr">
        <is>
          <t>Retenue à la source sur sommes versées à des tiers</t>
        </is>
      </c>
      <c r="H2251" s="3" t="n">
        <v>11776852</v>
      </c>
    </row>
    <row r="2252">
      <c r="A2252" t="n">
        <v>2018</v>
      </c>
      <c r="B2252" t="inlineStr">
        <is>
          <t>BP</t>
        </is>
      </c>
      <c r="C2252" t="inlineStr">
        <is>
          <t>DGD</t>
        </is>
      </c>
      <c r="E2252" t="inlineStr">
        <is>
          <t>Droits de douane, TVA douanière et taxes assimilées</t>
        </is>
      </c>
      <c r="H2252" s="3" t="n">
        <v>540677</v>
      </c>
    </row>
    <row r="2253">
      <c r="A2253" t="n">
        <v>2018</v>
      </c>
      <c r="B2253" t="inlineStr">
        <is>
          <t>BP</t>
        </is>
      </c>
      <c r="C2253" t="inlineStr">
        <is>
          <t>CSS</t>
        </is>
      </c>
      <c r="E2253" t="inlineStr">
        <is>
          <t>Cotisations sociales (y compris les pénalités)(CSS)</t>
        </is>
      </c>
      <c r="H2253" s="3" t="n">
        <v>740880</v>
      </c>
    </row>
    <row r="2254">
      <c r="A2254" t="n">
        <v>2018</v>
      </c>
      <c r="B2254" t="inlineStr">
        <is>
          <t>BP</t>
        </is>
      </c>
      <c r="C2254" t="inlineStr">
        <is>
          <t>IPRES</t>
        </is>
      </c>
      <c r="E2254" t="inlineStr">
        <is>
          <t>Cotisations sociales (y compris les pénalités)(IPRES)</t>
        </is>
      </c>
      <c r="H2254" s="3" t="n">
        <v>11404800</v>
      </c>
    </row>
    <row r="2255">
      <c r="A2255" t="n">
        <v>2018</v>
      </c>
      <c r="B2255" t="inlineStr">
        <is>
          <t>CAPRICORN</t>
        </is>
      </c>
      <c r="C2255" t="inlineStr">
        <is>
          <t>PETROSEN</t>
        </is>
      </c>
      <c r="E2255" t="inlineStr">
        <is>
          <t>Appui à la formation et Appui à la promotion de la recherche et de l'exploitation</t>
        </is>
      </c>
      <c r="H2255" s="3" t="n">
        <v>104795000</v>
      </c>
    </row>
    <row r="2256">
      <c r="A2256" t="n">
        <v>2018</v>
      </c>
      <c r="B2256" t="inlineStr">
        <is>
          <t>CAPRICORN</t>
        </is>
      </c>
      <c r="C2256" t="inlineStr">
        <is>
          <t>PETROSEN</t>
        </is>
      </c>
      <c r="E2256" t="inlineStr">
        <is>
          <t>Loyer superficiel</t>
        </is>
      </c>
      <c r="H2256" s="3" t="n">
        <v>56096580</v>
      </c>
    </row>
    <row r="2257">
      <c r="A2257" t="n">
        <v>2018</v>
      </c>
      <c r="B2257" t="inlineStr">
        <is>
          <t>CAPRICORN</t>
        </is>
      </c>
      <c r="C2257" t="inlineStr">
        <is>
          <t>DGID</t>
        </is>
      </c>
      <c r="E2257" t="inlineStr">
        <is>
          <t>Retenues à la source sur salaires (IR, TRIMF et CFCE)</t>
        </is>
      </c>
      <c r="H2257" s="3" t="n">
        <v>264114036</v>
      </c>
    </row>
    <row r="2258">
      <c r="A2258" t="n">
        <v>2018</v>
      </c>
      <c r="B2258" t="inlineStr">
        <is>
          <t>CAPRICORN</t>
        </is>
      </c>
      <c r="C2258" t="inlineStr">
        <is>
          <t>DGID</t>
        </is>
      </c>
      <c r="E2258" t="inlineStr">
        <is>
          <t>Retenues à la source sur bénéfice non commercial</t>
        </is>
      </c>
      <c r="H2258" s="3" t="n">
        <v>371080931</v>
      </c>
    </row>
    <row r="2259">
      <c r="A2259" t="n">
        <v>2018</v>
      </c>
      <c r="B2259" t="inlineStr">
        <is>
          <t>CAPRICORN</t>
        </is>
      </c>
      <c r="C2259" t="inlineStr">
        <is>
          <t>DGID</t>
        </is>
      </c>
      <c r="E2259" t="inlineStr">
        <is>
          <t>Retenue à la source sur sommes versées à des tiers</t>
        </is>
      </c>
      <c r="H2259" s="3" t="n">
        <v>473685</v>
      </c>
    </row>
    <row r="2260">
      <c r="A2260" t="n">
        <v>2018</v>
      </c>
      <c r="B2260" t="inlineStr">
        <is>
          <t>CAPRICORN</t>
        </is>
      </c>
      <c r="C2260" t="inlineStr">
        <is>
          <t>DGD</t>
        </is>
      </c>
      <c r="E2260" t="inlineStr">
        <is>
          <t>Droits de douane, TVA douanière et taxes assimilées</t>
        </is>
      </c>
      <c r="H2260" s="3" t="n">
        <v>6692223</v>
      </c>
    </row>
    <row r="2261">
      <c r="A2261" t="n">
        <v>2018</v>
      </c>
      <c r="B2261" t="inlineStr">
        <is>
          <t>CAPRICORN</t>
        </is>
      </c>
      <c r="C2261" t="inlineStr">
        <is>
          <t>CSS</t>
        </is>
      </c>
      <c r="E2261" t="inlineStr">
        <is>
          <t>Cotisations sociales (y compris les pénalités)(CSS)</t>
        </is>
      </c>
      <c r="H2261" s="3" t="n">
        <v>453600</v>
      </c>
    </row>
    <row r="2262">
      <c r="A2262" t="n">
        <v>2018</v>
      </c>
      <c r="B2262" t="inlineStr">
        <is>
          <t>CAPRICORN</t>
        </is>
      </c>
      <c r="C2262" t="inlineStr">
        <is>
          <t>IPRES</t>
        </is>
      </c>
      <c r="E2262" t="inlineStr">
        <is>
          <t>Cotisations sociales (y compris les pénalités)(IPRES)</t>
        </is>
      </c>
      <c r="H2262" s="3" t="n">
        <v>7014240</v>
      </c>
    </row>
    <row r="2263">
      <c r="A2263" t="n">
        <v>2018</v>
      </c>
      <c r="B2263" t="inlineStr">
        <is>
          <t>FORTESA</t>
        </is>
      </c>
      <c r="C2263" t="inlineStr">
        <is>
          <t>PETROSEN</t>
        </is>
      </c>
      <c r="E2263" t="inlineStr">
        <is>
          <t>Revenus issus de la commercialisation de la Part de la production de PETROSEN</t>
        </is>
      </c>
      <c r="H2263" s="3" t="n">
        <v>99566374</v>
      </c>
    </row>
    <row r="2264">
      <c r="A2264" t="n">
        <v>2018</v>
      </c>
      <c r="B2264" t="inlineStr">
        <is>
          <t>FORTESA</t>
        </is>
      </c>
      <c r="C2264" t="inlineStr">
        <is>
          <t>DGCPT</t>
        </is>
      </c>
      <c r="E2264" t="inlineStr">
        <is>
          <t>Revenus issus de la commercialisation de la Part de la production de l'État</t>
        </is>
      </c>
      <c r="H2264" s="3" t="n">
        <v>166981592</v>
      </c>
    </row>
    <row r="2265">
      <c r="A2265" t="n">
        <v>2018</v>
      </c>
      <c r="B2265" t="inlineStr">
        <is>
          <t>FORTESA</t>
        </is>
      </c>
      <c r="C2265" t="inlineStr">
        <is>
          <t>DGD</t>
        </is>
      </c>
      <c r="E2265" t="inlineStr">
        <is>
          <t>Droits de douane, TVA douanière et taxes assimilées</t>
        </is>
      </c>
      <c r="H2265" s="3" t="n">
        <v>4133350</v>
      </c>
    </row>
    <row r="2266">
      <c r="A2266" t="n">
        <v>2018</v>
      </c>
      <c r="B2266" t="inlineStr">
        <is>
          <t>KOSMOS</t>
        </is>
      </c>
      <c r="C2266" t="inlineStr">
        <is>
          <t>DGID</t>
        </is>
      </c>
      <c r="E2266" t="inlineStr">
        <is>
          <t>Retenues à la source sur salaires (IR, TRIMF et CFCE)</t>
        </is>
      </c>
      <c r="H2266" s="3" t="n">
        <v>125537166</v>
      </c>
    </row>
    <row r="2267">
      <c r="A2267" t="n">
        <v>2018</v>
      </c>
      <c r="B2267" t="inlineStr">
        <is>
          <t>KOSMOS</t>
        </is>
      </c>
      <c r="C2267" t="inlineStr">
        <is>
          <t>DGID</t>
        </is>
      </c>
      <c r="E2267" t="inlineStr">
        <is>
          <t>Retenues à la source sur bénéfice non commercial</t>
        </is>
      </c>
      <c r="H2267" s="3" t="n">
        <v>2872540018</v>
      </c>
    </row>
    <row r="2268">
      <c r="A2268" t="n">
        <v>2018</v>
      </c>
      <c r="B2268" t="inlineStr">
        <is>
          <t>KOSMOS</t>
        </is>
      </c>
      <c r="C2268" t="inlineStr">
        <is>
          <t>DGID</t>
        </is>
      </c>
      <c r="E2268" t="inlineStr">
        <is>
          <t>Retenue à la source sur sommes versées à des tiers</t>
        </is>
      </c>
      <c r="H2268" s="3" t="n">
        <v>11790501</v>
      </c>
    </row>
    <row r="2269">
      <c r="A2269" t="n">
        <v>2018</v>
      </c>
      <c r="B2269" t="inlineStr">
        <is>
          <t>KOSMOS</t>
        </is>
      </c>
      <c r="C2269" t="inlineStr">
        <is>
          <t>DGD</t>
        </is>
      </c>
      <c r="E2269" t="inlineStr">
        <is>
          <t>Droits de douane, TVA douanière et taxes assimilées</t>
        </is>
      </c>
      <c r="H2269" s="3" t="n">
        <v>136105736</v>
      </c>
    </row>
    <row r="2270">
      <c r="A2270" t="n">
        <v>2018</v>
      </c>
      <c r="B2270" t="inlineStr">
        <is>
          <t>KOSMOS</t>
        </is>
      </c>
      <c r="C2270" t="inlineStr">
        <is>
          <t>CSS</t>
        </is>
      </c>
      <c r="E2270" t="inlineStr">
        <is>
          <t>Cotisations sociales (y compris les pénalités)(CSS)</t>
        </is>
      </c>
      <c r="H2270" s="3" t="n">
        <v>430920</v>
      </c>
    </row>
    <row r="2271">
      <c r="A2271" t="n">
        <v>2018</v>
      </c>
      <c r="B2271" t="inlineStr">
        <is>
          <t>KOSMOS</t>
        </is>
      </c>
      <c r="C2271" t="inlineStr">
        <is>
          <t>IPRES</t>
        </is>
      </c>
      <c r="E2271" t="inlineStr">
        <is>
          <t>Cotisations sociales (y compris les pénalités)(IPRES)</t>
        </is>
      </c>
      <c r="H2271" s="3" t="n">
        <v>5659200</v>
      </c>
    </row>
    <row r="2272">
      <c r="A2272" t="n">
        <v>2018</v>
      </c>
      <c r="B2272" t="inlineStr">
        <is>
          <t>ORANTO</t>
        </is>
      </c>
      <c r="C2272" t="inlineStr">
        <is>
          <t>PETROSEN</t>
        </is>
      </c>
      <c r="E2272" t="inlineStr">
        <is>
          <t>Appui à la formation et Appui à la promotion de la recherche et de l'exploitation</t>
        </is>
      </c>
      <c r="H2272" s="3" t="n">
        <v>333252427</v>
      </c>
    </row>
    <row r="2273">
      <c r="A2273" t="n">
        <v>2018</v>
      </c>
      <c r="B2273" t="inlineStr">
        <is>
          <t>ORANTO</t>
        </is>
      </c>
      <c r="C2273" t="inlineStr">
        <is>
          <t>PETROSEN</t>
        </is>
      </c>
      <c r="E2273" t="inlineStr">
        <is>
          <t>Loyer superficiel</t>
        </is>
      </c>
      <c r="H2273" s="3" t="n">
        <v>28990146</v>
      </c>
    </row>
    <row r="2274">
      <c r="A2274" t="n">
        <v>2018</v>
      </c>
      <c r="B2274" t="inlineStr">
        <is>
          <t>PETROSEN</t>
        </is>
      </c>
      <c r="C2274" t="inlineStr">
        <is>
          <t>DGID</t>
        </is>
      </c>
      <c r="E2274" t="inlineStr">
        <is>
          <t>Taxe sur la valeur ajoutée reversée</t>
        </is>
      </c>
      <c r="H2274" s="3" t="n">
        <v>89170174</v>
      </c>
    </row>
    <row r="2275">
      <c r="A2275" t="n">
        <v>2018</v>
      </c>
      <c r="B2275" t="inlineStr">
        <is>
          <t>PETROSEN</t>
        </is>
      </c>
      <c r="C2275" t="inlineStr">
        <is>
          <t>DGID</t>
        </is>
      </c>
      <c r="E2275" t="inlineStr">
        <is>
          <t>Retenues à la source sur salaires (IR, TRIMF et CFCE)</t>
        </is>
      </c>
      <c r="H2275" s="3" t="n">
        <v>355459834</v>
      </c>
    </row>
    <row r="2276">
      <c r="A2276" t="n">
        <v>2018</v>
      </c>
      <c r="B2276" t="inlineStr">
        <is>
          <t>PETROSEN</t>
        </is>
      </c>
      <c r="C2276" t="inlineStr">
        <is>
          <t>DGID</t>
        </is>
      </c>
      <c r="E2276" t="inlineStr">
        <is>
          <t>Impôt sur les sociétés</t>
        </is>
      </c>
      <c r="H2276" s="3" t="n">
        <v>271986000</v>
      </c>
    </row>
    <row r="2277">
      <c r="A2277" t="n">
        <v>2018</v>
      </c>
      <c r="B2277" t="inlineStr">
        <is>
          <t>PETROSEN</t>
        </is>
      </c>
      <c r="C2277" t="inlineStr">
        <is>
          <t>DGID</t>
        </is>
      </c>
      <c r="E2277" t="inlineStr">
        <is>
          <t>Retenues à la source sur bénéfice non commercial</t>
        </is>
      </c>
      <c r="H2277" s="3" t="n">
        <v>57443948</v>
      </c>
    </row>
    <row r="2278">
      <c r="A2278" t="n">
        <v>2018</v>
      </c>
      <c r="B2278" t="inlineStr">
        <is>
          <t>PETROSEN</t>
        </is>
      </c>
      <c r="C2278" t="inlineStr">
        <is>
          <t>DGID</t>
        </is>
      </c>
      <c r="E2278" t="inlineStr">
        <is>
          <t>Taxe sur la valeur ajoutée précomptée</t>
        </is>
      </c>
      <c r="H2278" s="3" t="n">
        <v>20357616</v>
      </c>
    </row>
    <row r="2279">
      <c r="A2279" t="n">
        <v>2018</v>
      </c>
      <c r="B2279" t="inlineStr">
        <is>
          <t>PETROSEN</t>
        </is>
      </c>
      <c r="C2279" t="inlineStr">
        <is>
          <t>DGID</t>
        </is>
      </c>
      <c r="E2279" t="inlineStr">
        <is>
          <t>Impôt sur le revenu des valeurs mobilières</t>
        </is>
      </c>
      <c r="H2279" s="3" t="n">
        <v>5272150</v>
      </c>
    </row>
    <row r="2280">
      <c r="A2280" t="n">
        <v>2018</v>
      </c>
      <c r="B2280" t="inlineStr">
        <is>
          <t>PETROSEN</t>
        </is>
      </c>
      <c r="C2280" t="inlineStr">
        <is>
          <t>DGD</t>
        </is>
      </c>
      <c r="E2280" t="inlineStr">
        <is>
          <t>Droits de douane, TVA douanière et taxes assimilées</t>
        </is>
      </c>
      <c r="H2280" s="3" t="n">
        <v>4606396</v>
      </c>
    </row>
    <row r="2281">
      <c r="A2281" t="n">
        <v>2018</v>
      </c>
      <c r="B2281" t="inlineStr">
        <is>
          <t>PETROSEN</t>
        </is>
      </c>
      <c r="C2281" t="inlineStr">
        <is>
          <t>CSS</t>
        </is>
      </c>
      <c r="E2281" t="inlineStr">
        <is>
          <t>Cotisations sociales (y compris les pénalités)(CSS)</t>
        </is>
      </c>
      <c r="H2281" s="3" t="n">
        <v>7560000</v>
      </c>
    </row>
    <row r="2282">
      <c r="A2282" t="n">
        <v>2018</v>
      </c>
      <c r="B2282" t="inlineStr">
        <is>
          <t>PETROSEN</t>
        </is>
      </c>
      <c r="C2282" t="inlineStr">
        <is>
          <t>IPRES</t>
        </is>
      </c>
      <c r="E2282" t="inlineStr">
        <is>
          <t>Cotisations sociales (y compris les pénalités)(IPRES)</t>
        </is>
      </c>
      <c r="H2282" s="3" t="n">
        <v>67858654</v>
      </c>
    </row>
    <row r="2283">
      <c r="A2283" t="n">
        <v>2018</v>
      </c>
      <c r="B2283" t="inlineStr">
        <is>
          <t>TOTAL E&amp;P</t>
        </is>
      </c>
      <c r="C2283" t="inlineStr">
        <is>
          <t>DGID</t>
        </is>
      </c>
      <c r="E2283" t="inlineStr">
        <is>
          <t>Retenue à la source sur sommes versées à des tiers</t>
        </is>
      </c>
      <c r="H2283" s="3" t="n">
        <v>452000</v>
      </c>
    </row>
    <row r="2284">
      <c r="A2284" t="n">
        <v>2018</v>
      </c>
      <c r="B2284" t="inlineStr">
        <is>
          <t>TOTAL E&amp;P</t>
        </is>
      </c>
      <c r="C2284" t="inlineStr">
        <is>
          <t>DGD</t>
        </is>
      </c>
      <c r="E2284" t="inlineStr">
        <is>
          <t>Droits de douane, TVA douanière et taxes assimilées</t>
        </is>
      </c>
      <c r="H2284" s="3" t="n">
        <v>14147492</v>
      </c>
    </row>
    <row r="2285">
      <c r="A2285" t="n">
        <v>2018</v>
      </c>
      <c r="B2285" t="inlineStr">
        <is>
          <t>WOODSIDE</t>
        </is>
      </c>
      <c r="C2285" t="inlineStr">
        <is>
          <t>DGID</t>
        </is>
      </c>
      <c r="E2285" t="inlineStr">
        <is>
          <t>Retenues à la source sur salaires (IR, TRIMF et CFCE)</t>
        </is>
      </c>
      <c r="H2285" s="3" t="n">
        <v>434230011</v>
      </c>
    </row>
    <row r="2286">
      <c r="A2286" t="n">
        <v>2018</v>
      </c>
      <c r="B2286" t="inlineStr">
        <is>
          <t>WOODSIDE</t>
        </is>
      </c>
      <c r="C2286" t="inlineStr">
        <is>
          <t>DGID</t>
        </is>
      </c>
      <c r="E2286" t="inlineStr">
        <is>
          <t>Retenues à la source sur bénéfice non commercial</t>
        </is>
      </c>
      <c r="H2286" s="3" t="n">
        <v>347925720</v>
      </c>
    </row>
    <row r="2287">
      <c r="A2287" t="n">
        <v>2018</v>
      </c>
      <c r="B2287" t="inlineStr">
        <is>
          <t>WOODSIDE</t>
        </is>
      </c>
      <c r="C2287" t="inlineStr">
        <is>
          <t>DGD</t>
        </is>
      </c>
      <c r="E2287" t="inlineStr">
        <is>
          <t>Droits de douane, TVA douanière et taxes assimilées</t>
        </is>
      </c>
      <c r="H2287" s="3" t="n">
        <v>539674</v>
      </c>
    </row>
    <row r="2288">
      <c r="A2288" t="n">
        <v>2018</v>
      </c>
      <c r="B2288" t="inlineStr">
        <is>
          <t>WOODSIDE</t>
        </is>
      </c>
      <c r="C2288" t="inlineStr">
        <is>
          <t>CSS</t>
        </is>
      </c>
      <c r="E2288" t="inlineStr">
        <is>
          <t>Cotisations sociales (y compris les pénalités)(CSS)</t>
        </is>
      </c>
      <c r="H2288" s="3" t="n">
        <v>415800</v>
      </c>
    </row>
    <row r="2289">
      <c r="A2289" t="n">
        <v>2018</v>
      </c>
      <c r="B2289" t="inlineStr">
        <is>
          <t>WOODSIDE</t>
        </is>
      </c>
      <c r="C2289" t="inlineStr">
        <is>
          <t>IPRES</t>
        </is>
      </c>
      <c r="E2289" t="inlineStr">
        <is>
          <t>Cotisations sociales (y compris les pénalités)(IPRES)</t>
        </is>
      </c>
      <c r="H2289" s="3" t="n">
        <v>5529600</v>
      </c>
    </row>
    <row r="2290">
      <c r="A2290" t="n">
        <v>2015</v>
      </c>
      <c r="B2290" t="inlineStr">
        <is>
          <t>PETROSEN</t>
        </is>
      </c>
      <c r="C2290" t="inlineStr">
        <is>
          <t>DGID</t>
        </is>
      </c>
      <c r="E2290" t="inlineStr">
        <is>
          <t>Impôt sur les sociétés</t>
        </is>
      </c>
      <c r="H2290" s="3" t="n">
        <v>184114826</v>
      </c>
    </row>
    <row r="2291">
      <c r="A2291" t="n">
        <v>2015</v>
      </c>
      <c r="B2291" t="inlineStr">
        <is>
          <t>PETROSEN</t>
        </is>
      </c>
      <c r="C2291" t="inlineStr">
        <is>
          <t>DGID</t>
        </is>
      </c>
      <c r="E2291" t="inlineStr">
        <is>
          <t>Impôt sur le revenu des valeurs mobilières</t>
        </is>
      </c>
      <c r="H2291" s="3" t="n">
        <v>6796685</v>
      </c>
    </row>
    <row r="2292">
      <c r="A2292" t="n">
        <v>2015</v>
      </c>
      <c r="B2292" t="inlineStr">
        <is>
          <t>PETROSEN</t>
        </is>
      </c>
      <c r="C2292" t="inlineStr">
        <is>
          <t>DGID</t>
        </is>
      </c>
      <c r="E2292" t="inlineStr">
        <is>
          <t>Taxe sur la valeur ajoutée reversée</t>
        </is>
      </c>
      <c r="H2292" s="3" t="n">
        <v>4637256</v>
      </c>
    </row>
    <row r="2293">
      <c r="A2293" t="n">
        <v>2015</v>
      </c>
      <c r="B2293" t="inlineStr">
        <is>
          <t>PETROSEN</t>
        </is>
      </c>
      <c r="C2293" t="inlineStr">
        <is>
          <t>DGD</t>
        </is>
      </c>
      <c r="E2293" t="inlineStr">
        <is>
          <t>Droits de douane, TVA douanière et taxes assimilées</t>
        </is>
      </c>
      <c r="H2293" s="3" t="n">
        <v>747787</v>
      </c>
    </row>
    <row r="2294">
      <c r="A2294" t="n">
        <v>2015</v>
      </c>
      <c r="B2294" t="inlineStr">
        <is>
          <t>FORTESA</t>
        </is>
      </c>
      <c r="C2294" t="inlineStr">
        <is>
          <t>DGD</t>
        </is>
      </c>
      <c r="E2294" t="inlineStr">
        <is>
          <t>Droits de douane, TVA douanière et taxes assimilées</t>
        </is>
      </c>
      <c r="H2294" s="3" t="n">
        <v>3881838</v>
      </c>
    </row>
    <row r="2295">
      <c r="A2295" t="n">
        <v>2015</v>
      </c>
      <c r="B2295" t="inlineStr">
        <is>
          <t>CAPRICORN</t>
        </is>
      </c>
      <c r="C2295" t="inlineStr">
        <is>
          <t>DGD</t>
        </is>
      </c>
      <c r="E2295" t="inlineStr">
        <is>
          <t>Droits de douane, TVA douanière et taxes assimilées</t>
        </is>
      </c>
      <c r="H2295" s="3" t="n">
        <v>956622863</v>
      </c>
    </row>
    <row r="2296">
      <c r="A2296" t="n">
        <v>2015</v>
      </c>
      <c r="B2296" t="inlineStr">
        <is>
          <t>KOSMOS</t>
        </is>
      </c>
      <c r="C2296" t="inlineStr">
        <is>
          <t>DGD</t>
        </is>
      </c>
      <c r="E2296" t="inlineStr">
        <is>
          <t>Droits de douane, TVA douanière et taxes assimilées</t>
        </is>
      </c>
      <c r="H2296" s="3" t="n">
        <v>21718756</v>
      </c>
    </row>
    <row r="2297">
      <c r="A2297" t="n">
        <v>2015</v>
      </c>
      <c r="B2297" t="inlineStr">
        <is>
          <t>PETROSEN</t>
        </is>
      </c>
      <c r="C2297" t="inlineStr">
        <is>
          <t>CSS</t>
        </is>
      </c>
      <c r="E2297" t="inlineStr">
        <is>
          <t>Cotisations sociales (y compris les pénalités)</t>
        </is>
      </c>
      <c r="H2297" s="3" t="n">
        <v>4980948</v>
      </c>
    </row>
    <row r="2298">
      <c r="A2298" t="n">
        <v>2015</v>
      </c>
      <c r="B2298" t="inlineStr">
        <is>
          <t>FORTESA</t>
        </is>
      </c>
      <c r="C2298" t="inlineStr">
        <is>
          <t>CSS</t>
        </is>
      </c>
      <c r="E2298" t="inlineStr">
        <is>
          <t>Cotisations sociales (y compris les pénalités)</t>
        </is>
      </c>
      <c r="H2298" s="3" t="n">
        <v>8636372</v>
      </c>
    </row>
    <row r="2299">
      <c r="A2299" t="n">
        <v>2015</v>
      </c>
      <c r="B2299" t="inlineStr">
        <is>
          <t>AFRICAN PETROLEUM</t>
        </is>
      </c>
      <c r="C2299" t="inlineStr">
        <is>
          <t>CSS</t>
        </is>
      </c>
      <c r="E2299" t="inlineStr">
        <is>
          <t>Cotisations sociales (y compris les pénalités)</t>
        </is>
      </c>
      <c r="H2299" s="3" t="n">
        <v>272160</v>
      </c>
    </row>
    <row r="2300">
      <c r="A2300" t="n">
        <v>2015</v>
      </c>
      <c r="B2300" t="inlineStr">
        <is>
          <t>PETROSEN</t>
        </is>
      </c>
      <c r="C2300" t="inlineStr">
        <is>
          <t>IPRES</t>
        </is>
      </c>
      <c r="E2300" t="inlineStr">
        <is>
          <t>Cotisations sociales (y compris les pénalités)</t>
        </is>
      </c>
      <c r="H2300" s="3" t="n">
        <v>37853110</v>
      </c>
    </row>
    <row r="2301">
      <c r="A2301" t="n">
        <v>2015</v>
      </c>
      <c r="B2301" t="inlineStr">
        <is>
          <t>FORTESA</t>
        </is>
      </c>
      <c r="C2301" t="inlineStr">
        <is>
          <t>IPRES</t>
        </is>
      </c>
      <c r="E2301" t="inlineStr">
        <is>
          <t>Cotisations sociales (y compris les pénalités)</t>
        </is>
      </c>
      <c r="H2301" s="3" t="n">
        <v>19254089</v>
      </c>
    </row>
    <row r="2302">
      <c r="A2302" t="n">
        <v>2015</v>
      </c>
      <c r="B2302" t="inlineStr">
        <is>
          <t>AFRICAN PETROLEUM</t>
        </is>
      </c>
      <c r="C2302" t="inlineStr">
        <is>
          <t>IPRES</t>
        </is>
      </c>
      <c r="E2302" t="inlineStr">
        <is>
          <t>Cotisations sociales (y compris les pénalités)</t>
        </is>
      </c>
      <c r="H2302" s="3" t="n">
        <v>1295360</v>
      </c>
    </row>
    <row r="2303">
      <c r="A2303" t="n">
        <v>2015</v>
      </c>
      <c r="B2303" t="inlineStr">
        <is>
          <t>FORTESA</t>
        </is>
      </c>
      <c r="C2303" t="inlineStr">
        <is>
          <t>PETROSEN</t>
        </is>
      </c>
      <c r="E2303" t="inlineStr">
        <is>
          <t>Loyer superficiel</t>
        </is>
      </c>
      <c r="H2303" s="3" t="n">
        <v>2622268</v>
      </c>
    </row>
    <row r="2304">
      <c r="A2304" t="n">
        <v>2015</v>
      </c>
      <c r="B2304" t="inlineStr">
        <is>
          <t>AFRICAN PETROLEUM</t>
        </is>
      </c>
      <c r="C2304" t="inlineStr">
        <is>
          <t>PETROSEN</t>
        </is>
      </c>
      <c r="E2304" t="inlineStr">
        <is>
          <t>Loyer superficiel</t>
        </is>
      </c>
      <c r="H2304" s="3" t="n">
        <v>31677384</v>
      </c>
    </row>
    <row r="2305">
      <c r="A2305" t="n">
        <v>2015</v>
      </c>
      <c r="B2305" t="inlineStr">
        <is>
          <t>CAPRICORN</t>
        </is>
      </c>
      <c r="C2305" t="inlineStr">
        <is>
          <t>PETROSEN</t>
        </is>
      </c>
      <c r="E2305" t="inlineStr">
        <is>
          <t>Loyer superficiel</t>
        </is>
      </c>
      <c r="H2305" s="3" t="n">
        <v>61550875</v>
      </c>
    </row>
    <row r="2306">
      <c r="A2306" t="n">
        <v>2015</v>
      </c>
      <c r="B2306" t="inlineStr">
        <is>
          <t>KOSMOS</t>
        </is>
      </c>
      <c r="C2306" t="inlineStr">
        <is>
          <t>PETROSEN</t>
        </is>
      </c>
      <c r="E2306" t="inlineStr">
        <is>
          <t>Loyer superficiel</t>
        </is>
      </c>
      <c r="H2306" s="3" t="n">
        <v>106680231</v>
      </c>
    </row>
    <row r="2307">
      <c r="A2307" t="n">
        <v>2015</v>
      </c>
      <c r="B2307" t="inlineStr">
        <is>
          <t>BLACKSTAIRS</t>
        </is>
      </c>
      <c r="C2307" t="inlineStr">
        <is>
          <t>PETROSEN</t>
        </is>
      </c>
      <c r="E2307" t="inlineStr">
        <is>
          <t>Loyer superficiel</t>
        </is>
      </c>
      <c r="H2307" s="3" t="n">
        <v>82298333</v>
      </c>
    </row>
    <row r="2308">
      <c r="A2308" t="n">
        <v>2015</v>
      </c>
      <c r="B2308" t="inlineStr">
        <is>
          <t>FORTESA</t>
        </is>
      </c>
      <c r="C2308" t="inlineStr">
        <is>
          <t>DGCPT</t>
        </is>
      </c>
      <c r="E2308" t="inlineStr">
        <is>
          <t>Revenus issus de la commercialisation de la Part de la production de l'État</t>
        </is>
      </c>
      <c r="H2308" s="3" t="n">
        <v>321685475</v>
      </c>
    </row>
    <row r="2309">
      <c r="A2309" t="n">
        <v>2015</v>
      </c>
      <c r="B2309" t="inlineStr">
        <is>
          <t>FORTESA</t>
        </is>
      </c>
      <c r="C2309" t="inlineStr">
        <is>
          <t>PETROSEN</t>
        </is>
      </c>
      <c r="E2309" t="inlineStr">
        <is>
          <t>Revenus issus de la commercialisation de la Part de la production de Petrosen</t>
        </is>
      </c>
      <c r="H2309" s="3" t="n">
        <v>497821649</v>
      </c>
    </row>
    <row r="2310">
      <c r="A2310" t="n">
        <v>2015</v>
      </c>
      <c r="B2310" t="inlineStr">
        <is>
          <t>FORTESA</t>
        </is>
      </c>
      <c r="C2310" t="inlineStr">
        <is>
          <t>PETROSEN</t>
        </is>
      </c>
      <c r="E2310" t="inlineStr">
        <is>
          <t>Appui à la formation et Appui à la promotion de la recherche et de l'exploitation</t>
        </is>
      </c>
      <c r="H2310" s="3" t="n">
        <v>15074640</v>
      </c>
    </row>
    <row r="2311">
      <c r="A2311" t="n">
        <v>2015</v>
      </c>
      <c r="B2311" t="inlineStr">
        <is>
          <t>CAPRICORN</t>
        </is>
      </c>
      <c r="C2311" t="inlineStr">
        <is>
          <t>PETROSEN</t>
        </is>
      </c>
      <c r="E2311" t="inlineStr">
        <is>
          <t>Appui à la formation et Appui à la promotion de la recherche et de l'exploitation</t>
        </is>
      </c>
      <c r="H2311" s="3" t="n">
        <v>119994250</v>
      </c>
    </row>
    <row r="2312">
      <c r="A2312" t="n">
        <v>2015</v>
      </c>
      <c r="B2312" t="inlineStr">
        <is>
          <t>KOSMOS</t>
        </is>
      </c>
      <c r="C2312" t="inlineStr">
        <is>
          <t>PETROSEN</t>
        </is>
      </c>
      <c r="E2312" t="inlineStr">
        <is>
          <t>Appui à la formation et Appui à la promotion de la recherche et de l'exploitation</t>
        </is>
      </c>
      <c r="H2312" s="3" t="n">
        <v>698493361</v>
      </c>
    </row>
    <row r="2313">
      <c r="A2313" t="n">
        <v>2015</v>
      </c>
      <c r="B2313" t="inlineStr">
        <is>
          <t>BLACKSTAIRS</t>
        </is>
      </c>
      <c r="C2313" t="inlineStr">
        <is>
          <t>PETROSEN</t>
        </is>
      </c>
      <c r="E2313" t="inlineStr">
        <is>
          <t>Appui à la formation et Appui à la promotion de la recherche et de l'exploitation</t>
        </is>
      </c>
      <c r="H2313" s="3" t="n">
        <v>152431288</v>
      </c>
    </row>
    <row r="2314">
      <c r="A2314" t="n">
        <v>2015</v>
      </c>
      <c r="B2314" t="inlineStr">
        <is>
          <t>FORTESA</t>
        </is>
      </c>
      <c r="C2314" t="inlineStr">
        <is>
          <t>PETROSEN</t>
        </is>
      </c>
      <c r="E2314" t="inlineStr">
        <is>
          <t>Appui aux projets sociaux</t>
        </is>
      </c>
      <c r="H2314" s="3" t="n">
        <v>26703213</v>
      </c>
    </row>
    <row r="2315">
      <c r="A2315" t="n">
        <v>2015</v>
      </c>
      <c r="B2315" t="inlineStr">
        <is>
          <t>KOSMOS</t>
        </is>
      </c>
      <c r="C2315" t="inlineStr">
        <is>
          <t>PETROSEN</t>
        </is>
      </c>
      <c r="E2315" t="inlineStr">
        <is>
          <t>Achat de données sismiques</t>
        </is>
      </c>
      <c r="H2315" s="3" t="n">
        <v>266513</v>
      </c>
    </row>
    <row r="2316">
      <c r="A2316" t="n">
        <v>2015</v>
      </c>
      <c r="B2316" t="inlineStr">
        <is>
          <t>FORTESA</t>
        </is>
      </c>
      <c r="C2316" t="inlineStr">
        <is>
          <t>DGID</t>
        </is>
      </c>
      <c r="E2316" t="inlineStr">
        <is>
          <t>Redressements fiscaux</t>
        </is>
      </c>
      <c r="H2316" s="3" t="n">
        <v>150000000</v>
      </c>
    </row>
    <row r="2317">
      <c r="A2317" t="n">
        <v>2017</v>
      </c>
      <c r="B2317" t="inlineStr">
        <is>
          <t>PETROSEN</t>
        </is>
      </c>
      <c r="C2317" t="inlineStr">
        <is>
          <t>DGID</t>
        </is>
      </c>
      <c r="E2317" t="inlineStr">
        <is>
          <t>Impôt sur les sociétés</t>
        </is>
      </c>
      <c r="H2317" s="3" t="n">
        <v>137765555</v>
      </c>
    </row>
    <row r="2318">
      <c r="A2318" t="n">
        <v>2017</v>
      </c>
      <c r="B2318" t="inlineStr">
        <is>
          <t>PETROSEN</t>
        </is>
      </c>
      <c r="C2318" t="inlineStr">
        <is>
          <t>DGID</t>
        </is>
      </c>
      <c r="E2318" t="inlineStr">
        <is>
          <t>Impôt sur le revenu des valeurs mobilières</t>
        </is>
      </c>
      <c r="H2318" s="3" t="n">
        <v>3975908</v>
      </c>
    </row>
    <row r="2319">
      <c r="A2319" t="n">
        <v>2017</v>
      </c>
      <c r="B2319" t="inlineStr">
        <is>
          <t>PETROSEN</t>
        </is>
      </c>
      <c r="C2319" t="inlineStr">
        <is>
          <t>DGID</t>
        </is>
      </c>
      <c r="E2319" t="inlineStr">
        <is>
          <t>Taxe sur la valeur ajoutée reversée</t>
        </is>
      </c>
      <c r="H2319" s="3" t="n">
        <v>92564601</v>
      </c>
    </row>
    <row r="2320">
      <c r="A2320" t="n">
        <v>2017</v>
      </c>
      <c r="B2320" t="inlineStr">
        <is>
          <t>FORTESA</t>
        </is>
      </c>
      <c r="C2320" t="inlineStr">
        <is>
          <t>DGID</t>
        </is>
      </c>
      <c r="E2320" t="inlineStr">
        <is>
          <t>Taxe sur la valeur ajoutée reversée</t>
        </is>
      </c>
      <c r="H2320" s="3" t="n">
        <v>5415995</v>
      </c>
    </row>
    <row r="2321">
      <c r="A2321" t="n">
        <v>2017</v>
      </c>
      <c r="B2321" t="inlineStr">
        <is>
          <t>FORTESA</t>
        </is>
      </c>
      <c r="C2321" t="inlineStr">
        <is>
          <t>DGD</t>
        </is>
      </c>
      <c r="E2321" t="inlineStr">
        <is>
          <t>Droits de douane, TVA douanière et taxes assimilées</t>
        </is>
      </c>
      <c r="H2321" s="3" t="n">
        <v>88458851</v>
      </c>
    </row>
    <row r="2322">
      <c r="A2322" t="n">
        <v>2017</v>
      </c>
      <c r="B2322" t="inlineStr">
        <is>
          <t>CAPRICORN</t>
        </is>
      </c>
      <c r="C2322" t="inlineStr">
        <is>
          <t>DGD</t>
        </is>
      </c>
      <c r="E2322" t="inlineStr">
        <is>
          <t>Droits de douane, TVA douanière et taxes assimilées</t>
        </is>
      </c>
      <c r="H2322" s="3" t="n">
        <v>178833890</v>
      </c>
    </row>
    <row r="2323">
      <c r="A2323" t="n">
        <v>2017</v>
      </c>
      <c r="B2323" t="inlineStr">
        <is>
          <t>KOSMOS</t>
        </is>
      </c>
      <c r="C2323" t="inlineStr">
        <is>
          <t>DGD</t>
        </is>
      </c>
      <c r="E2323" t="inlineStr">
        <is>
          <t>Droits de douane, TVA douanière et taxes assimilées</t>
        </is>
      </c>
      <c r="H2323" s="3" t="n">
        <v>187644059</v>
      </c>
    </row>
    <row r="2324">
      <c r="A2324" t="n">
        <v>2017</v>
      </c>
      <c r="B2324" t="inlineStr">
        <is>
          <t>PETROSEN</t>
        </is>
      </c>
      <c r="C2324" t="inlineStr">
        <is>
          <t>CSS</t>
        </is>
      </c>
      <c r="E2324" t="inlineStr">
        <is>
          <t>Cotisations sociales (y compris les pénalités)</t>
        </is>
      </c>
      <c r="H2324" s="3" t="n">
        <v>6357960</v>
      </c>
    </row>
    <row r="2325">
      <c r="A2325" t="n">
        <v>2017</v>
      </c>
      <c r="B2325" t="inlineStr">
        <is>
          <t>AFRICAN PETROLEUM</t>
        </is>
      </c>
      <c r="C2325" t="inlineStr">
        <is>
          <t>CSS</t>
        </is>
      </c>
      <c r="E2325" t="inlineStr">
        <is>
          <t>Cotisations sociales (y compris les pénalités)</t>
        </is>
      </c>
      <c r="H2325" s="3" t="n">
        <v>166320</v>
      </c>
    </row>
    <row r="2326">
      <c r="A2326" t="n">
        <v>2017</v>
      </c>
      <c r="B2326" t="inlineStr">
        <is>
          <t>CAPRICORN</t>
        </is>
      </c>
      <c r="C2326" t="inlineStr">
        <is>
          <t>CSS</t>
        </is>
      </c>
      <c r="E2326" t="inlineStr">
        <is>
          <t>Cotisations sociales (y compris les pénalités)</t>
        </is>
      </c>
      <c r="H2326" s="3" t="n">
        <v>491400</v>
      </c>
    </row>
    <row r="2327">
      <c r="A2327" t="n">
        <v>2017</v>
      </c>
      <c r="B2327" t="inlineStr">
        <is>
          <t>KOSMOS</t>
        </is>
      </c>
      <c r="C2327" t="inlineStr">
        <is>
          <t>CSS</t>
        </is>
      </c>
      <c r="E2327" t="inlineStr">
        <is>
          <t>Cotisations sociales (y compris les pénalités)</t>
        </is>
      </c>
      <c r="H2327" s="3" t="n">
        <v>1311660</v>
      </c>
    </row>
    <row r="2328">
      <c r="A2328" t="n">
        <v>2017</v>
      </c>
      <c r="B2328" t="inlineStr">
        <is>
          <t>PETROSEN</t>
        </is>
      </c>
      <c r="C2328" t="inlineStr">
        <is>
          <t>IPRES</t>
        </is>
      </c>
      <c r="E2328" t="inlineStr">
        <is>
          <t>Cotisations sociales (y compris les pénalités)</t>
        </is>
      </c>
      <c r="H2328" s="3" t="n">
        <v>58861245</v>
      </c>
    </row>
    <row r="2329">
      <c r="A2329" t="n">
        <v>2017</v>
      </c>
      <c r="B2329" t="inlineStr">
        <is>
          <t>AFRICAN PETROLEUM</t>
        </is>
      </c>
      <c r="C2329" t="inlineStr">
        <is>
          <t>IPRES</t>
        </is>
      </c>
      <c r="E2329" t="inlineStr">
        <is>
          <t>Cotisations sociales (y compris les pénalités)</t>
        </is>
      </c>
      <c r="H2329" s="3" t="n">
        <v>1904400</v>
      </c>
    </row>
    <row r="2330">
      <c r="A2330" t="n">
        <v>2017</v>
      </c>
      <c r="B2330" t="inlineStr">
        <is>
          <t>CAPRICORN</t>
        </is>
      </c>
      <c r="C2330" t="inlineStr">
        <is>
          <t>IPRES</t>
        </is>
      </c>
      <c r="E2330" t="inlineStr">
        <is>
          <t>Cotisations sociales (y compris les pénalités)</t>
        </is>
      </c>
      <c r="H2330" s="3" t="n">
        <v>6379200</v>
      </c>
    </row>
    <row r="2331">
      <c r="A2331" t="n">
        <v>2017</v>
      </c>
      <c r="B2331" t="inlineStr">
        <is>
          <t>KOSMOS</t>
        </is>
      </c>
      <c r="C2331" t="inlineStr">
        <is>
          <t>IPRES</t>
        </is>
      </c>
      <c r="E2331" t="inlineStr">
        <is>
          <t>Cotisations sociales (y compris les pénalités)</t>
        </is>
      </c>
      <c r="H2331" s="3" t="n">
        <v>10520000</v>
      </c>
    </row>
    <row r="2332">
      <c r="A2332" t="n">
        <v>2017</v>
      </c>
      <c r="B2332" t="inlineStr">
        <is>
          <t>CAPRICORN</t>
        </is>
      </c>
      <c r="C2332" t="inlineStr">
        <is>
          <t>PETROSEN</t>
        </is>
      </c>
      <c r="E2332" t="inlineStr">
        <is>
          <t>Loyer superficiel</t>
        </is>
      </c>
      <c r="H2332" s="3" t="n">
        <v>65515526</v>
      </c>
    </row>
    <row r="2333">
      <c r="A2333" t="n">
        <v>2017</v>
      </c>
      <c r="B2333" t="inlineStr">
        <is>
          <t>KOSMOS</t>
        </is>
      </c>
      <c r="C2333" t="inlineStr">
        <is>
          <t>PETROSEN</t>
        </is>
      </c>
      <c r="E2333" t="inlineStr">
        <is>
          <t>Loyer superficiel</t>
        </is>
      </c>
      <c r="H2333" s="3" t="n">
        <v>57441259</v>
      </c>
    </row>
    <row r="2334">
      <c r="A2334" t="n">
        <v>2017</v>
      </c>
      <c r="B2334" t="inlineStr">
        <is>
          <t>ORANTO</t>
        </is>
      </c>
      <c r="C2334" t="inlineStr">
        <is>
          <t>PETROSEN</t>
        </is>
      </c>
      <c r="E2334" t="inlineStr">
        <is>
          <t>Loyer superficiel</t>
        </is>
      </c>
      <c r="H2334" s="3" t="n">
        <v>15899660</v>
      </c>
    </row>
    <row r="2335">
      <c r="A2335" t="n">
        <v>2017</v>
      </c>
      <c r="B2335" t="inlineStr">
        <is>
          <t>TOTAL E&amp;P</t>
        </is>
      </c>
      <c r="C2335" t="inlineStr">
        <is>
          <t>PETROSEN</t>
        </is>
      </c>
      <c r="E2335" t="inlineStr">
        <is>
          <t>Loyer superficiel</t>
        </is>
      </c>
      <c r="H2335" s="3" t="n">
        <v>28654606</v>
      </c>
    </row>
    <row r="2336">
      <c r="A2336" t="n">
        <v>2017</v>
      </c>
      <c r="B2336" t="inlineStr">
        <is>
          <t>TOTAL E&amp;P</t>
        </is>
      </c>
      <c r="C2336" t="inlineStr">
        <is>
          <t>PETROSEN</t>
        </is>
      </c>
      <c r="E2336" t="inlineStr">
        <is>
          <t>Bonus</t>
        </is>
      </c>
      <c r="H2336" s="3" t="n">
        <v>5422490233</v>
      </c>
    </row>
    <row r="2337">
      <c r="A2337" t="n">
        <v>2017</v>
      </c>
      <c r="B2337" t="inlineStr">
        <is>
          <t>TOTAL E&amp;P</t>
        </is>
      </c>
      <c r="C2337" t="inlineStr">
        <is>
          <t>DGCPT</t>
        </is>
      </c>
      <c r="E2337" t="inlineStr">
        <is>
          <t>Bonus</t>
        </is>
      </c>
      <c r="H2337" s="3" t="n">
        <v>2711250000</v>
      </c>
    </row>
    <row r="2338">
      <c r="A2338" t="n">
        <v>2017</v>
      </c>
      <c r="B2338" t="inlineStr">
        <is>
          <t>FORTESA</t>
        </is>
      </c>
      <c r="C2338" t="inlineStr">
        <is>
          <t>DGCPT</t>
        </is>
      </c>
      <c r="E2338" t="inlineStr">
        <is>
          <t>Revenus issus de la commercialisation de la Part de la production de l'État</t>
        </is>
      </c>
      <c r="H2338" s="3" t="n">
        <v>374748800</v>
      </c>
    </row>
    <row r="2339">
      <c r="A2339" t="n">
        <v>2017</v>
      </c>
      <c r="B2339" t="inlineStr">
        <is>
          <t>FORTESA</t>
        </is>
      </c>
      <c r="C2339" t="inlineStr">
        <is>
          <t>PETROSEN</t>
        </is>
      </c>
      <c r="E2339" t="inlineStr">
        <is>
          <t>Revenus issus de la commercialisation de la Part de la production de Petrosen</t>
        </is>
      </c>
      <c r="H2339" s="3" t="n">
        <v>227780034</v>
      </c>
    </row>
    <row r="2340">
      <c r="A2340" t="n">
        <v>2017</v>
      </c>
      <c r="B2340" t="inlineStr">
        <is>
          <t>CAPRICORN</t>
        </is>
      </c>
      <c r="C2340" t="inlineStr">
        <is>
          <t>PETROSEN</t>
        </is>
      </c>
      <c r="E2340" t="inlineStr">
        <is>
          <t>Appui à la formation et Appui à la promotion de la recherche et de l'exploitation</t>
        </is>
      </c>
      <c r="H2340" s="3" t="n">
        <v>122396014</v>
      </c>
    </row>
    <row r="2341">
      <c r="A2341" t="n">
        <v>2017</v>
      </c>
      <c r="B2341" t="inlineStr">
        <is>
          <t>KOSMOS</t>
        </is>
      </c>
      <c r="C2341" t="inlineStr">
        <is>
          <t>PETROSEN</t>
        </is>
      </c>
      <c r="E2341" t="inlineStr">
        <is>
          <t>Appui à la formation et Appui à la promotion de la recherche et de l'exploitation</t>
        </is>
      </c>
      <c r="H2341" s="3" t="n">
        <v>354809293</v>
      </c>
    </row>
    <row r="2342">
      <c r="A2342" t="n">
        <v>2017</v>
      </c>
      <c r="B2342" t="inlineStr">
        <is>
          <t>ORANTO</t>
        </is>
      </c>
      <c r="C2342" t="inlineStr">
        <is>
          <t>PETROSEN</t>
        </is>
      </c>
      <c r="E2342" t="inlineStr">
        <is>
          <t>Appui à la formation et Appui à la promotion de la recherche et de l'exploitation</t>
        </is>
      </c>
      <c r="H2342" s="3" t="n">
        <v>181970098</v>
      </c>
    </row>
    <row r="2343">
      <c r="A2343" t="n">
        <v>2017</v>
      </c>
      <c r="B2343" t="inlineStr">
        <is>
          <t>FORTESA</t>
        </is>
      </c>
      <c r="C2343" t="inlineStr">
        <is>
          <t>PETROSEN</t>
        </is>
      </c>
      <c r="E2343" t="inlineStr">
        <is>
          <t>Appui à l'équipement</t>
        </is>
      </c>
      <c r="H2343" s="3" t="n">
        <v>12105231</v>
      </c>
    </row>
    <row r="2344">
      <c r="A2344" t="n">
        <v>2017</v>
      </c>
      <c r="B2344" t="inlineStr">
        <is>
          <t>ORANTO</t>
        </is>
      </c>
      <c r="C2344" t="inlineStr">
        <is>
          <t>PETROSEN</t>
        </is>
      </c>
      <c r="E2344" t="inlineStr">
        <is>
          <t>Achat de données sismiques</t>
        </is>
      </c>
      <c r="H2344" s="3" t="n">
        <v>606625098</v>
      </c>
    </row>
    <row r="2345">
      <c r="A2345" t="n">
        <v>2017</v>
      </c>
      <c r="B2345" t="inlineStr">
        <is>
          <t>CAPRICORN</t>
        </is>
      </c>
      <c r="C2345" t="inlineStr">
        <is>
          <t>DGID</t>
        </is>
      </c>
      <c r="E2345" t="inlineStr">
        <is>
          <t>Redressements fiscaux</t>
        </is>
      </c>
      <c r="H2345" s="3" t="n">
        <v>5028752134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12"/>
  <sheetViews>
    <sheetView workbookViewId="0">
      <selection activeCell="A1" sqref="A1"/>
    </sheetView>
  </sheetViews>
  <sheetFormatPr baseColWidth="8" defaultRowHeight="15"/>
  <cols>
    <col width="8" customWidth="1" min="1" max="1"/>
    <col width="14" customWidth="1" min="2" max="2"/>
    <col width="12" customWidth="1" min="3" max="3"/>
    <col width="45" customWidth="1" min="4" max="4"/>
    <col width="16" customWidth="1" min="5" max="5"/>
    <col width="16" customWidth="1" min="6" max="6"/>
    <col width="40" customWidth="1" min="7" max="7"/>
  </cols>
  <sheetData>
    <row r="1">
      <c r="A1" s="28" t="inlineStr">
        <is>
          <t>Année</t>
        </is>
      </c>
      <c r="B1" s="28" t="inlineStr">
        <is>
          <t>Secteur</t>
        </is>
      </c>
      <c r="C1" s="28" t="inlineStr">
        <is>
          <t>Société</t>
        </is>
      </c>
      <c r="D1" s="28" t="inlineStr">
        <is>
          <t>Actionnaire</t>
        </is>
      </c>
      <c r="E1" s="28" t="inlineStr">
        <is>
          <t>% Participation</t>
        </is>
      </c>
      <c r="F1" s="28" t="inlineStr">
        <is>
          <t>Cotée en bourse</t>
        </is>
      </c>
      <c r="G1" s="28" t="inlineStr">
        <is>
          <t>Place boursière</t>
        </is>
      </c>
    </row>
    <row r="2">
      <c r="A2" t="n">
        <v>2019</v>
      </c>
      <c r="B2" t="inlineStr">
        <is>
          <t>Hydrocarbures</t>
        </is>
      </c>
      <c r="C2" t="inlineStr">
        <is>
          <t>PETROSEN</t>
        </is>
      </c>
      <c r="D2" t="inlineStr">
        <is>
          <t>Etat du Sénégal</t>
        </is>
      </c>
      <c r="E2" s="35" t="n">
        <v>0.99</v>
      </c>
    </row>
    <row r="3">
      <c r="A3" t="n">
        <v>2019</v>
      </c>
      <c r="B3" t="inlineStr">
        <is>
          <t>Hydrocarbures</t>
        </is>
      </c>
      <c r="C3" t="inlineStr">
        <is>
          <t>PETROSEN</t>
        </is>
      </c>
      <c r="D3" t="inlineStr">
        <is>
          <t>SNR ( Entreprise d'Etat)</t>
        </is>
      </c>
      <c r="E3" s="35" t="n">
        <v>0.01</v>
      </c>
    </row>
    <row r="4">
      <c r="A4" t="n">
        <v>2019</v>
      </c>
      <c r="B4" t="inlineStr">
        <is>
          <t>Hydrocarbures</t>
        </is>
      </c>
      <c r="C4" t="inlineStr">
        <is>
          <t>FORTESA</t>
        </is>
      </c>
      <c r="D4" t="inlineStr">
        <is>
          <t>Fortesa</t>
        </is>
      </c>
      <c r="E4" s="35" t="n">
        <v>1</v>
      </c>
    </row>
    <row r="5">
      <c r="A5" t="n">
        <v>2019</v>
      </c>
      <c r="B5" t="inlineStr">
        <is>
          <t>Hydrocarbures</t>
        </is>
      </c>
      <c r="C5" t="inlineStr">
        <is>
          <t>CAPRICORN</t>
        </is>
      </c>
      <c r="D5" t="inlineStr">
        <is>
          <t xml:space="preserve">Capricorn Sénégal </t>
        </is>
      </c>
      <c r="E5" s="35" t="n">
        <v>1</v>
      </c>
    </row>
    <row r="6">
      <c r="A6" t="n">
        <v>2019</v>
      </c>
      <c r="B6" t="inlineStr">
        <is>
          <t>Hydrocarbures</t>
        </is>
      </c>
      <c r="C6" t="inlineStr">
        <is>
          <t>KOSMOS</t>
        </is>
      </c>
      <c r="D6" t="inlineStr">
        <is>
          <t>Kosmos Energy Operating</t>
        </is>
      </c>
      <c r="E6" s="35" t="n">
        <v>1</v>
      </c>
    </row>
    <row r="7">
      <c r="A7" t="n">
        <v>2019</v>
      </c>
      <c r="B7" t="inlineStr">
        <is>
          <t>Hydrocarbures</t>
        </is>
      </c>
      <c r="C7" t="inlineStr">
        <is>
          <t>ORANTO</t>
        </is>
      </c>
      <c r="D7" t="inlineStr">
        <is>
          <t>Etat du Sénégal</t>
        </is>
      </c>
      <c r="E7" s="35" t="n">
        <v>0.1</v>
      </c>
    </row>
    <row r="8">
      <c r="A8" t="n">
        <v>2019</v>
      </c>
      <c r="B8" t="inlineStr">
        <is>
          <t>Hydrocarbures</t>
        </is>
      </c>
      <c r="C8" t="inlineStr">
        <is>
          <t>ORANTO</t>
        </is>
      </c>
      <c r="D8" t="inlineStr">
        <is>
          <t>Nc</t>
        </is>
      </c>
      <c r="E8" s="35" t="inlineStr">
        <is>
          <t>N/c</t>
        </is>
      </c>
    </row>
    <row r="9">
      <c r="A9" t="n">
        <v>2019</v>
      </c>
      <c r="B9" t="inlineStr">
        <is>
          <t>Hydrocarbures</t>
        </is>
      </c>
      <c r="C9" t="inlineStr">
        <is>
          <t>TOTAL E&amp;P</t>
        </is>
      </c>
      <c r="D9" t="inlineStr">
        <is>
          <t>TOTAL SA</t>
        </is>
      </c>
      <c r="E9" s="35" t="n">
        <v>1</v>
      </c>
    </row>
    <row r="10">
      <c r="A10" t="n">
        <v>2019</v>
      </c>
      <c r="B10" t="inlineStr">
        <is>
          <t>Hydrocarbures</t>
        </is>
      </c>
      <c r="C10" t="inlineStr">
        <is>
          <t>BP</t>
        </is>
      </c>
      <c r="D10" t="inlineStr">
        <is>
          <t>BP SENEGAL INVESTMENT LIMITED</t>
        </is>
      </c>
      <c r="E10" s="35" t="n">
        <v>1</v>
      </c>
    </row>
    <row r="11">
      <c r="A11" t="n">
        <v>2019</v>
      </c>
      <c r="B11" t="inlineStr">
        <is>
          <t>Hydrocarbures</t>
        </is>
      </c>
      <c r="C11" t="inlineStr">
        <is>
          <t>WOODSIDE</t>
        </is>
      </c>
      <c r="D11" t="inlineStr">
        <is>
          <t>Woodside Energy Holdings (Senegal) Limited</t>
        </is>
      </c>
      <c r="E11" s="35" t="n">
        <v>1</v>
      </c>
    </row>
    <row r="12">
      <c r="A12" t="n">
        <v>2019</v>
      </c>
      <c r="B12" t="inlineStr">
        <is>
          <t>Minier</t>
        </is>
      </c>
      <c r="C12" t="inlineStr">
        <is>
          <t>MIFERSO</t>
        </is>
      </c>
      <c r="D12" t="inlineStr">
        <is>
          <t>Etat du Sénégal</t>
        </is>
      </c>
      <c r="E12" s="35" t="n">
        <v>0.9883</v>
      </c>
    </row>
    <row r="13">
      <c r="A13" t="n">
        <v>2019</v>
      </c>
      <c r="B13" t="inlineStr">
        <is>
          <t>Minier</t>
        </is>
      </c>
      <c r="C13" t="inlineStr">
        <is>
          <t>MIFERSO</t>
        </is>
      </c>
      <c r="D13" t="inlineStr">
        <is>
          <t xml:space="preserve"> La société Sénégalaise BRGM</t>
        </is>
      </c>
      <c r="E13" s="35" t="n">
        <v>0.0117</v>
      </c>
    </row>
    <row r="14">
      <c r="A14" t="n">
        <v>2019</v>
      </c>
      <c r="B14" t="inlineStr">
        <is>
          <t>Minier</t>
        </is>
      </c>
      <c r="C14" t="inlineStr">
        <is>
          <t>SOCOCIM</t>
        </is>
      </c>
      <c r="D14" t="inlineStr">
        <is>
          <t>POSTOU DIOKOUL SA</t>
        </is>
      </c>
      <c r="E14" s="35" t="n">
        <v>0.5557</v>
      </c>
    </row>
    <row r="15">
      <c r="A15" t="n">
        <v>2019</v>
      </c>
      <c r="B15" t="inlineStr">
        <is>
          <t>Minier</t>
        </is>
      </c>
      <c r="C15" t="inlineStr">
        <is>
          <t>SOCOCIM</t>
        </is>
      </c>
      <c r="D15" t="inlineStr">
        <is>
          <t>PARFICIM</t>
        </is>
      </c>
      <c r="E15" s="35" t="n">
        <v>0.4433</v>
      </c>
    </row>
    <row r="16">
      <c r="A16" t="n">
        <v>2019</v>
      </c>
      <c r="B16" t="inlineStr">
        <is>
          <t>Minier</t>
        </is>
      </c>
      <c r="C16" t="inlineStr">
        <is>
          <t>SOCOCIM</t>
        </is>
      </c>
      <c r="D16" t="inlineStr">
        <is>
          <t>16 actionnaires PP</t>
        </is>
      </c>
      <c r="E16" s="35" t="n">
        <v>0.0008</v>
      </c>
    </row>
    <row r="17">
      <c r="A17" t="n">
        <v>2019</v>
      </c>
      <c r="B17" t="inlineStr">
        <is>
          <t>Minier</t>
        </is>
      </c>
      <c r="C17" t="inlineStr">
        <is>
          <t>SOCOCIM</t>
        </is>
      </c>
      <c r="D17" t="inlineStr">
        <is>
          <t>4 actionnaires PP</t>
        </is>
      </c>
      <c r="E17" s="35" t="n">
        <v>0.0002</v>
      </c>
    </row>
    <row r="18">
      <c r="A18" t="n">
        <v>2019</v>
      </c>
      <c r="B18" t="inlineStr">
        <is>
          <t>Minier</t>
        </is>
      </c>
      <c r="C18" t="inlineStr">
        <is>
          <t>SGO</t>
        </is>
      </c>
      <c r="D18" t="inlineStr">
        <is>
          <t>Etat du Sénégal</t>
        </is>
      </c>
      <c r="E18" s="35" t="n">
        <v>0.1</v>
      </c>
    </row>
    <row r="19">
      <c r="A19" t="n">
        <v>2019</v>
      </c>
      <c r="B19" t="inlineStr">
        <is>
          <t>Minier</t>
        </is>
      </c>
      <c r="C19" t="inlineStr">
        <is>
          <t>SGO</t>
        </is>
      </c>
      <c r="D19" t="inlineStr">
        <is>
          <t>SABODALA GOLD MAURITIUS LIMITED</t>
        </is>
      </c>
      <c r="E19" s="35" t="n">
        <v>0.9</v>
      </c>
    </row>
    <row r="20">
      <c r="A20" t="n">
        <v>2019</v>
      </c>
      <c r="B20" t="inlineStr">
        <is>
          <t>Minier</t>
        </is>
      </c>
      <c r="C20" t="inlineStr">
        <is>
          <t>CDS</t>
        </is>
      </c>
      <c r="D20" t="inlineStr">
        <is>
          <t>LATFALLAH LAYOUSSE</t>
        </is>
      </c>
      <c r="E20" s="35" t="n">
        <v>0.9629</v>
      </c>
    </row>
    <row r="21">
      <c r="A21" t="n">
        <v>2019</v>
      </c>
      <c r="B21" t="inlineStr">
        <is>
          <t>Minier</t>
        </is>
      </c>
      <c r="C21" t="inlineStr">
        <is>
          <t>CDS</t>
        </is>
      </c>
      <c r="D21" t="inlineStr">
        <is>
          <t>Prévoyance Assurances</t>
        </is>
      </c>
      <c r="E21" s="35" t="n">
        <v>0.037</v>
      </c>
    </row>
    <row r="22">
      <c r="A22" t="n">
        <v>2019</v>
      </c>
      <c r="B22" t="inlineStr">
        <is>
          <t>Minier</t>
        </is>
      </c>
      <c r="C22" t="inlineStr">
        <is>
          <t>CDS</t>
        </is>
      </c>
      <c r="D22" t="inlineStr">
        <is>
          <t>ISIDORE LAYOUSE</t>
        </is>
      </c>
      <c r="E22" s="35" t="n">
        <v>0.0001</v>
      </c>
    </row>
    <row r="23">
      <c r="A23" t="n">
        <v>2019</v>
      </c>
      <c r="B23" t="inlineStr">
        <is>
          <t>Minier</t>
        </is>
      </c>
      <c r="C23" t="inlineStr">
        <is>
          <t>GCO</t>
        </is>
      </c>
      <c r="D23" t="inlineStr">
        <is>
          <t>Etat du Sénégal</t>
        </is>
      </c>
      <c r="E23" s="35" t="n">
        <v>0.1</v>
      </c>
    </row>
    <row r="24">
      <c r="A24" t="n">
        <v>2019</v>
      </c>
      <c r="B24" t="inlineStr">
        <is>
          <t>Minier</t>
        </is>
      </c>
      <c r="C24" t="inlineStr">
        <is>
          <t>GCO</t>
        </is>
      </c>
      <c r="D24" t="inlineStr">
        <is>
          <t>TIZIR MAURITIUS LTD</t>
        </is>
      </c>
      <c r="E24" s="35" t="n">
        <v>0.9</v>
      </c>
    </row>
    <row r="25">
      <c r="A25" t="n">
        <v>2019</v>
      </c>
      <c r="B25" t="inlineStr">
        <is>
          <t>Minier</t>
        </is>
      </c>
      <c r="C25" t="inlineStr">
        <is>
          <t>SSPT</t>
        </is>
      </c>
      <c r="D25" t="inlineStr">
        <is>
          <t>GROUPE TOLSA</t>
        </is>
      </c>
      <c r="E25" s="35" t="n">
        <v>1</v>
      </c>
    </row>
    <row r="26">
      <c r="A26" t="n">
        <v>2019</v>
      </c>
      <c r="B26" t="inlineStr">
        <is>
          <t>Minier</t>
        </is>
      </c>
      <c r="C26" t="inlineStr">
        <is>
          <t>ICS</t>
        </is>
      </c>
      <c r="D26" t="inlineStr">
        <is>
          <t>Etat du Sénégal</t>
        </is>
      </c>
      <c r="E26" s="35" t="n">
        <v>0.1</v>
      </c>
    </row>
    <row r="27">
      <c r="A27" t="n">
        <v>2019</v>
      </c>
      <c r="B27" t="inlineStr">
        <is>
          <t>Minier</t>
        </is>
      </c>
      <c r="C27" t="inlineStr">
        <is>
          <t>ICS</t>
        </is>
      </c>
      <c r="D27" t="inlineStr">
        <is>
          <t>INDORAMA INTERNATIONAL HOLDING LIMITED</t>
        </is>
      </c>
      <c r="E27" s="35" t="n">
        <v>0.78</v>
      </c>
    </row>
    <row r="28">
      <c r="A28" t="n">
        <v>2019</v>
      </c>
      <c r="B28" t="inlineStr">
        <is>
          <t>Minier</t>
        </is>
      </c>
      <c r="C28" t="inlineStr">
        <is>
          <t>ICS</t>
        </is>
      </c>
      <c r="D28" t="inlineStr">
        <is>
          <t xml:space="preserve">IFFCO </t>
        </is>
      </c>
      <c r="E28" s="35" t="n">
        <v>0.0678</v>
      </c>
    </row>
    <row r="29">
      <c r="A29" t="n">
        <v>2019</v>
      </c>
      <c r="B29" t="inlineStr">
        <is>
          <t>Minier</t>
        </is>
      </c>
      <c r="C29" t="inlineStr">
        <is>
          <t>ICS</t>
        </is>
      </c>
      <c r="D29" t="inlineStr">
        <is>
          <t>GOUVERNEMENT D'INDE</t>
        </is>
      </c>
      <c r="E29" s="35" t="n">
        <v>0.0022</v>
      </c>
    </row>
    <row r="30">
      <c r="A30" t="n">
        <v>2019</v>
      </c>
      <c r="B30" t="inlineStr">
        <is>
          <t>Minier</t>
        </is>
      </c>
      <c r="C30" t="inlineStr">
        <is>
          <t>DANGOTE</t>
        </is>
      </c>
      <c r="D30" t="inlineStr">
        <is>
          <t>DANGOTE INDUSTRIES LTD</t>
        </is>
      </c>
      <c r="E30" s="35" t="n">
        <v>0.9998999999999999</v>
      </c>
    </row>
    <row r="31">
      <c r="A31" t="n">
        <v>2019</v>
      </c>
      <c r="B31" t="inlineStr">
        <is>
          <t>Minier</t>
        </is>
      </c>
      <c r="C31" t="inlineStr">
        <is>
          <t>DANGOTE</t>
        </is>
      </c>
      <c r="D31" t="inlineStr">
        <is>
          <t>HERITIERS KADER MBACKE</t>
        </is>
      </c>
      <c r="E31" s="35" t="n">
        <v>0.0001</v>
      </c>
    </row>
    <row r="32">
      <c r="A32" t="n">
        <v>2019</v>
      </c>
      <c r="B32" t="inlineStr">
        <is>
          <t>Minier</t>
        </is>
      </c>
      <c r="C32" t="inlineStr">
        <is>
          <t>PMC</t>
        </is>
      </c>
      <c r="D32" t="inlineStr">
        <is>
          <t>Etat du Sénégal</t>
        </is>
      </c>
      <c r="E32" s="35" t="n">
        <v>0.1</v>
      </c>
    </row>
    <row r="33">
      <c r="A33" t="n">
        <v>2019</v>
      </c>
      <c r="B33" t="inlineStr">
        <is>
          <t>Minier</t>
        </is>
      </c>
      <c r="C33" t="inlineStr">
        <is>
          <t>PMC</t>
        </is>
      </c>
      <c r="D33" t="inlineStr">
        <is>
          <t>Bambuk Minerals Limited</t>
        </is>
      </c>
      <c r="E33" s="35" t="n">
        <v>0.9</v>
      </c>
    </row>
    <row r="34">
      <c r="A34" t="n">
        <v>2019</v>
      </c>
      <c r="B34" t="inlineStr">
        <is>
          <t>Minier</t>
        </is>
      </c>
      <c r="C34" t="inlineStr">
        <is>
          <t>SOMIVA</t>
        </is>
      </c>
      <c r="D34" t="inlineStr">
        <is>
          <t>Etat du Sénégal</t>
        </is>
      </c>
      <c r="E34" s="35" t="n">
        <v>0.1</v>
      </c>
    </row>
    <row r="35">
      <c r="A35" t="n">
        <v>2019</v>
      </c>
      <c r="B35" t="inlineStr">
        <is>
          <t>Minier</t>
        </is>
      </c>
      <c r="C35" t="inlineStr">
        <is>
          <t>SOMIVA</t>
        </is>
      </c>
      <c r="D35" t="inlineStr">
        <is>
          <t>SERPM</t>
        </is>
      </c>
      <c r="E35" s="35" t="n">
        <v>0.25</v>
      </c>
    </row>
    <row r="36">
      <c r="A36" t="n">
        <v>2019</v>
      </c>
      <c r="B36" t="inlineStr">
        <is>
          <t>Minier</t>
        </is>
      </c>
      <c r="C36" t="inlineStr">
        <is>
          <t>SOMIVA</t>
        </is>
      </c>
      <c r="D36" t="inlineStr">
        <is>
          <t>MININVEST SA</t>
        </is>
      </c>
      <c r="E36" s="35" t="n">
        <v>0.62</v>
      </c>
    </row>
    <row r="37">
      <c r="A37" t="n">
        <v>2019</v>
      </c>
      <c r="B37" t="inlineStr">
        <is>
          <t>Minier</t>
        </is>
      </c>
      <c r="C37" t="inlineStr">
        <is>
          <t>SOMIVA</t>
        </is>
      </c>
      <c r="D37" t="inlineStr">
        <is>
          <t>FINANCE INDUSTRIES GROUP</t>
        </is>
      </c>
      <c r="E37" s="35" t="n">
        <v>0.01</v>
      </c>
    </row>
    <row r="38">
      <c r="A38" t="n">
        <v>2019</v>
      </c>
      <c r="B38" t="inlineStr">
        <is>
          <t>Minier</t>
        </is>
      </c>
      <c r="C38" t="inlineStr">
        <is>
          <t>SOMIVA</t>
        </is>
      </c>
      <c r="D38" t="inlineStr">
        <is>
          <t>MR IBRAHIMA KHOURY</t>
        </is>
      </c>
      <c r="E38" s="35" t="n">
        <v>0.01</v>
      </c>
    </row>
    <row r="39">
      <c r="A39" t="n">
        <v>2019</v>
      </c>
      <c r="B39" t="inlineStr">
        <is>
          <t>Minier</t>
        </is>
      </c>
      <c r="C39" t="inlineStr">
        <is>
          <t>SOMIVA</t>
        </is>
      </c>
      <c r="D39" t="inlineStr">
        <is>
          <t>MR CHIHAB JILANI KALLALA</t>
        </is>
      </c>
      <c r="E39" s="35" t="n">
        <v>0.01</v>
      </c>
    </row>
    <row r="40">
      <c r="A40" t="n">
        <v>2019</v>
      </c>
      <c r="B40" t="inlineStr">
        <is>
          <t>Minier</t>
        </is>
      </c>
      <c r="C40" t="inlineStr">
        <is>
          <t>AGEM</t>
        </is>
      </c>
      <c r="D40" t="inlineStr">
        <is>
          <t>AGEM LIMITED</t>
        </is>
      </c>
      <c r="E40" s="35" t="n">
        <v>1</v>
      </c>
    </row>
    <row r="41">
      <c r="A41" t="n">
        <v>2019</v>
      </c>
      <c r="B41" t="inlineStr">
        <is>
          <t>Minier</t>
        </is>
      </c>
      <c r="C41" t="inlineStr">
        <is>
          <t>SMC</t>
        </is>
      </c>
      <c r="D41" t="inlineStr">
        <is>
          <t>Sabodala Gold Mauritius Limited</t>
        </is>
      </c>
      <c r="E41" s="35" t="n">
        <v>1</v>
      </c>
    </row>
    <row r="42">
      <c r="A42" t="n">
        <v>2019</v>
      </c>
      <c r="B42" t="inlineStr">
        <is>
          <t>Minier</t>
        </is>
      </c>
      <c r="C42" t="inlineStr">
        <is>
          <t>SEPHOS</t>
        </is>
      </c>
      <c r="D42" t="inlineStr">
        <is>
          <t>IFCOM S.A.U</t>
        </is>
      </c>
      <c r="E42" s="35" t="n">
        <v>0.8100000000000001</v>
      </c>
    </row>
    <row r="43">
      <c r="A43" t="n">
        <v>2019</v>
      </c>
      <c r="B43" t="inlineStr">
        <is>
          <t>Minier</t>
        </is>
      </c>
      <c r="C43" t="inlineStr">
        <is>
          <t>SEPHOS</t>
        </is>
      </c>
      <c r="D43" t="inlineStr">
        <is>
          <t>FERTINAGRO</t>
        </is>
      </c>
      <c r="E43" s="35" t="n">
        <v>0.19</v>
      </c>
    </row>
    <row r="44">
      <c r="A44" t="n">
        <v>2019</v>
      </c>
      <c r="B44" t="inlineStr">
        <is>
          <t>Minier</t>
        </is>
      </c>
      <c r="C44" t="inlineStr">
        <is>
          <t>G-PHOS</t>
        </is>
      </c>
      <c r="D44" t="inlineStr">
        <is>
          <t>SEPHOS</t>
        </is>
      </c>
      <c r="E44" s="35" t="n">
        <v>1</v>
      </c>
    </row>
    <row r="45">
      <c r="A45" t="n">
        <v>2019</v>
      </c>
      <c r="B45" t="inlineStr">
        <is>
          <t>Minier</t>
        </is>
      </c>
      <c r="C45" t="inlineStr">
        <is>
          <t>AIG</t>
        </is>
      </c>
      <c r="D45" t="inlineStr">
        <is>
          <t>FIM Finance</t>
        </is>
      </c>
      <c r="E45" s="35" t="n">
        <v>0.9</v>
      </c>
    </row>
    <row r="46">
      <c r="A46" t="n">
        <v>2019</v>
      </c>
      <c r="B46" t="inlineStr">
        <is>
          <t>Minier</t>
        </is>
      </c>
      <c r="C46" t="inlineStr">
        <is>
          <t>AIG</t>
        </is>
      </c>
      <c r="D46" t="inlineStr">
        <is>
          <t>JOSEPH DIOUF</t>
        </is>
      </c>
      <c r="E46" s="35" t="n">
        <v>0.09</v>
      </c>
    </row>
    <row r="47">
      <c r="A47" t="n">
        <v>2019</v>
      </c>
      <c r="B47" t="inlineStr">
        <is>
          <t>Minier</t>
        </is>
      </c>
      <c r="C47" t="inlineStr">
        <is>
          <t>AIG</t>
        </is>
      </c>
      <c r="D47" t="inlineStr">
        <is>
          <t>EL HADJI ALIOUNE DIOP</t>
        </is>
      </c>
      <c r="E47" s="35" t="n">
        <v>0.01</v>
      </c>
    </row>
    <row r="48">
      <c r="A48" t="n">
        <v>2019</v>
      </c>
      <c r="B48" t="inlineStr">
        <is>
          <t>Minier</t>
        </is>
      </c>
      <c r="C48" t="inlineStr">
        <is>
          <t>COGECA</t>
        </is>
      </c>
      <c r="D48" t="inlineStr">
        <is>
          <t>LAFALLAH LAYOUSSE</t>
        </is>
      </c>
      <c r="E48" s="35" t="n">
        <v>0.9833</v>
      </c>
    </row>
    <row r="49">
      <c r="A49" t="n">
        <v>2019</v>
      </c>
      <c r="B49" t="inlineStr">
        <is>
          <t>Minier</t>
        </is>
      </c>
      <c r="C49" t="inlineStr">
        <is>
          <t>COGECA</t>
        </is>
      </c>
      <c r="D49" t="inlineStr">
        <is>
          <t>ISIDORE LAYOUSSE</t>
        </is>
      </c>
      <c r="E49" s="35" t="n">
        <v>0.0167</v>
      </c>
    </row>
    <row r="50">
      <c r="A50" t="n">
        <v>2019</v>
      </c>
      <c r="B50" t="inlineStr">
        <is>
          <t>Minier</t>
        </is>
      </c>
      <c r="C50" t="inlineStr">
        <is>
          <t>GECAMINES</t>
        </is>
      </c>
      <c r="D50" t="inlineStr">
        <is>
          <t>PARFICIM</t>
        </is>
      </c>
      <c r="E50" s="35" t="n">
        <v>1</v>
      </c>
    </row>
    <row r="51">
      <c r="A51" t="n">
        <v>2019</v>
      </c>
      <c r="B51" t="inlineStr">
        <is>
          <t>Minier</t>
        </is>
      </c>
      <c r="C51" t="inlineStr">
        <is>
          <t>SODEVIT</t>
        </is>
      </c>
      <c r="D51" t="inlineStr">
        <is>
          <t>PARFICIM</t>
        </is>
      </c>
      <c r="E51" s="35" t="n">
        <v>1</v>
      </c>
    </row>
    <row r="52">
      <c r="A52" t="n">
        <v>2020</v>
      </c>
      <c r="B52" t="inlineStr">
        <is>
          <t>Hydrocarbures</t>
        </is>
      </c>
      <c r="C52" t="inlineStr">
        <is>
          <t>PETROSEN</t>
        </is>
      </c>
      <c r="D52" t="inlineStr">
        <is>
          <t>Etat du Sénégal</t>
        </is>
      </c>
      <c r="E52" s="35" t="n">
        <v>0.99</v>
      </c>
    </row>
    <row r="53">
      <c r="A53" t="n">
        <v>2020</v>
      </c>
      <c r="B53" t="inlineStr">
        <is>
          <t>Hydrocarbures</t>
        </is>
      </c>
      <c r="C53" t="inlineStr">
        <is>
          <t>PETROSEN</t>
        </is>
      </c>
      <c r="D53" t="inlineStr">
        <is>
          <t>SNR ( Entreprise d'Etat)</t>
        </is>
      </c>
      <c r="E53" s="35" t="n">
        <v>0.01</v>
      </c>
    </row>
    <row r="54">
      <c r="A54" t="n">
        <v>2020</v>
      </c>
      <c r="B54" t="inlineStr">
        <is>
          <t>Hydrocarbures</t>
        </is>
      </c>
      <c r="C54" t="inlineStr">
        <is>
          <t>FORTESA</t>
        </is>
      </c>
      <c r="D54" t="inlineStr">
        <is>
          <t>Fortesa</t>
        </is>
      </c>
      <c r="E54" s="35" t="n">
        <v>1</v>
      </c>
    </row>
    <row r="55">
      <c r="A55" t="n">
        <v>2020</v>
      </c>
      <c r="B55" t="inlineStr">
        <is>
          <t>Hydrocarbures</t>
        </is>
      </c>
      <c r="C55" t="inlineStr">
        <is>
          <t>CAPRICORN</t>
        </is>
      </c>
      <c r="D55" t="inlineStr">
        <is>
          <t xml:space="preserve">Capricorn Sénégal </t>
        </is>
      </c>
      <c r="E55" s="35" t="n">
        <v>1</v>
      </c>
    </row>
    <row r="56">
      <c r="A56" t="n">
        <v>2020</v>
      </c>
      <c r="B56" t="inlineStr">
        <is>
          <t>Hydrocarbures</t>
        </is>
      </c>
      <c r="C56" t="inlineStr">
        <is>
          <t>KOSMOS</t>
        </is>
      </c>
      <c r="D56" t="inlineStr">
        <is>
          <t>Kosmos Energy Operating</t>
        </is>
      </c>
      <c r="E56" s="35" t="n">
        <v>1</v>
      </c>
    </row>
    <row r="57">
      <c r="A57" t="n">
        <v>2020</v>
      </c>
      <c r="B57" t="inlineStr">
        <is>
          <t>Hydrocarbures</t>
        </is>
      </c>
      <c r="C57" t="inlineStr">
        <is>
          <t>ORANTO</t>
        </is>
      </c>
      <c r="D57" t="inlineStr">
        <is>
          <t>Etat du Sénégal</t>
        </is>
      </c>
      <c r="E57" s="35" t="n">
        <v>0.1</v>
      </c>
    </row>
    <row r="58">
      <c r="A58" t="n">
        <v>2020</v>
      </c>
      <c r="B58" t="inlineStr">
        <is>
          <t>Hydrocarbures</t>
        </is>
      </c>
      <c r="C58" t="inlineStr">
        <is>
          <t>ORANTO</t>
        </is>
      </c>
      <c r="D58" t="inlineStr">
        <is>
          <t>Nc</t>
        </is>
      </c>
      <c r="E58" s="35" t="inlineStr">
        <is>
          <t>N/c</t>
        </is>
      </c>
    </row>
    <row r="59">
      <c r="A59" t="n">
        <v>2020</v>
      </c>
      <c r="B59" t="inlineStr">
        <is>
          <t>Hydrocarbures</t>
        </is>
      </c>
      <c r="C59" t="inlineStr">
        <is>
          <t>TOTAL E&amp;P</t>
        </is>
      </c>
      <c r="D59" t="inlineStr">
        <is>
          <t>TOTAL SA</t>
        </is>
      </c>
      <c r="E59" s="35" t="n">
        <v>1</v>
      </c>
    </row>
    <row r="60">
      <c r="A60" t="n">
        <v>2020</v>
      </c>
      <c r="B60" t="inlineStr">
        <is>
          <t>Hydrocarbures</t>
        </is>
      </c>
      <c r="C60" t="inlineStr">
        <is>
          <t>BP</t>
        </is>
      </c>
      <c r="D60" t="inlineStr">
        <is>
          <t>BP SENEGAL INVESTMENT LIMITED</t>
        </is>
      </c>
      <c r="E60" s="35" t="n">
        <v>1</v>
      </c>
    </row>
    <row r="61">
      <c r="A61" t="n">
        <v>2020</v>
      </c>
      <c r="B61" t="inlineStr">
        <is>
          <t>Hydrocarbures</t>
        </is>
      </c>
      <c r="C61" t="inlineStr">
        <is>
          <t>WOODSIDE</t>
        </is>
      </c>
      <c r="D61" t="inlineStr">
        <is>
          <t>Woodside Energy Holdings (Senegal) Limited</t>
        </is>
      </c>
      <c r="E61" s="35" t="n">
        <v>1</v>
      </c>
    </row>
    <row r="62">
      <c r="A62" t="n">
        <v>2020</v>
      </c>
      <c r="B62" t="inlineStr">
        <is>
          <t>Minier</t>
        </is>
      </c>
      <c r="C62" t="inlineStr">
        <is>
          <t>MIFERSO</t>
        </is>
      </c>
      <c r="D62" t="inlineStr">
        <is>
          <t>Etat du Sénégal</t>
        </is>
      </c>
      <c r="E62" s="35" t="n">
        <v>0.9883</v>
      </c>
    </row>
    <row r="63">
      <c r="A63" t="n">
        <v>2020</v>
      </c>
      <c r="B63" t="inlineStr">
        <is>
          <t>Minier</t>
        </is>
      </c>
      <c r="C63" t="inlineStr">
        <is>
          <t>MIFERSO</t>
        </is>
      </c>
      <c r="D63" t="inlineStr">
        <is>
          <t xml:space="preserve"> La société Sénégalaise BRGM</t>
        </is>
      </c>
      <c r="E63" s="35" t="n">
        <v>0.0117</v>
      </c>
    </row>
    <row r="64">
      <c r="A64" t="n">
        <v>2020</v>
      </c>
      <c r="B64" t="inlineStr">
        <is>
          <t>Minier</t>
        </is>
      </c>
      <c r="C64" t="inlineStr">
        <is>
          <t>SOCOCIM</t>
        </is>
      </c>
      <c r="D64" t="inlineStr">
        <is>
          <t>POSTOU DIOKOUL SA</t>
        </is>
      </c>
      <c r="E64" s="35" t="n">
        <v>0.5557</v>
      </c>
    </row>
    <row r="65">
      <c r="A65" t="n">
        <v>2020</v>
      </c>
      <c r="B65" t="inlineStr">
        <is>
          <t>Minier</t>
        </is>
      </c>
      <c r="C65" t="inlineStr">
        <is>
          <t>SOCOCIM</t>
        </is>
      </c>
      <c r="D65" t="inlineStr">
        <is>
          <t>PARFICIM</t>
        </is>
      </c>
      <c r="E65" s="35" t="n">
        <v>0.4433</v>
      </c>
    </row>
    <row r="66">
      <c r="A66" t="n">
        <v>2020</v>
      </c>
      <c r="B66" t="inlineStr">
        <is>
          <t>Minier</t>
        </is>
      </c>
      <c r="C66" t="inlineStr">
        <is>
          <t>SOCOCIM</t>
        </is>
      </c>
      <c r="D66" t="inlineStr">
        <is>
          <t>16 actionnaires PP</t>
        </is>
      </c>
      <c r="E66" s="35" t="n">
        <v>0.0008</v>
      </c>
    </row>
    <row r="67">
      <c r="A67" t="n">
        <v>2020</v>
      </c>
      <c r="B67" t="inlineStr">
        <is>
          <t>Minier</t>
        </is>
      </c>
      <c r="C67" t="inlineStr">
        <is>
          <t>SOCOCIM</t>
        </is>
      </c>
      <c r="D67" t="inlineStr">
        <is>
          <t>4 actionnaires PP</t>
        </is>
      </c>
      <c r="E67" s="35" t="n">
        <v>0.0002</v>
      </c>
    </row>
    <row r="68">
      <c r="A68" t="n">
        <v>2020</v>
      </c>
      <c r="B68" t="inlineStr">
        <is>
          <t>Minier</t>
        </is>
      </c>
      <c r="C68" t="inlineStr">
        <is>
          <t>SGO</t>
        </is>
      </c>
      <c r="D68" t="inlineStr">
        <is>
          <t>Etat du Sénégal</t>
        </is>
      </c>
      <c r="E68" s="35" t="n">
        <v>0.1</v>
      </c>
    </row>
    <row r="69">
      <c r="A69" t="n">
        <v>2020</v>
      </c>
      <c r="B69" t="inlineStr">
        <is>
          <t>Minier</t>
        </is>
      </c>
      <c r="C69" t="inlineStr">
        <is>
          <t>SGO</t>
        </is>
      </c>
      <c r="D69" t="inlineStr">
        <is>
          <t>SABODALA GOLD MAURITIUS LIMITED</t>
        </is>
      </c>
      <c r="E69" s="35" t="n">
        <v>0.9</v>
      </c>
    </row>
    <row r="70">
      <c r="A70" t="n">
        <v>2020</v>
      </c>
      <c r="B70" t="inlineStr">
        <is>
          <t>Minier</t>
        </is>
      </c>
      <c r="C70" t="inlineStr">
        <is>
          <t>CDS</t>
        </is>
      </c>
      <c r="D70" t="inlineStr">
        <is>
          <t>LATFALLAH LAYOUSSE</t>
        </is>
      </c>
      <c r="E70" s="35" t="n">
        <v>0.9629</v>
      </c>
    </row>
    <row r="71">
      <c r="A71" t="n">
        <v>2020</v>
      </c>
      <c r="B71" t="inlineStr">
        <is>
          <t>Minier</t>
        </is>
      </c>
      <c r="C71" t="inlineStr">
        <is>
          <t>CDS</t>
        </is>
      </c>
      <c r="D71" t="inlineStr">
        <is>
          <t>Prévoyance Assurances</t>
        </is>
      </c>
      <c r="E71" s="35" t="n">
        <v>0.037</v>
      </c>
    </row>
    <row r="72">
      <c r="A72" t="n">
        <v>2020</v>
      </c>
      <c r="B72" t="inlineStr">
        <is>
          <t>Minier</t>
        </is>
      </c>
      <c r="C72" t="inlineStr">
        <is>
          <t>CDS</t>
        </is>
      </c>
      <c r="D72" t="inlineStr">
        <is>
          <t>ISIDORE LAYOUSE</t>
        </is>
      </c>
      <c r="E72" s="35" t="n">
        <v>0.0001</v>
      </c>
    </row>
    <row r="73">
      <c r="A73" t="n">
        <v>2020</v>
      </c>
      <c r="B73" t="inlineStr">
        <is>
          <t>Minier</t>
        </is>
      </c>
      <c r="C73" t="inlineStr">
        <is>
          <t>GCO</t>
        </is>
      </c>
      <c r="D73" t="inlineStr">
        <is>
          <t>Etat du Sénégal</t>
        </is>
      </c>
      <c r="E73" s="35" t="n">
        <v>0.1</v>
      </c>
    </row>
    <row r="74">
      <c r="A74" t="n">
        <v>2020</v>
      </c>
      <c r="B74" t="inlineStr">
        <is>
          <t>Minier</t>
        </is>
      </c>
      <c r="C74" t="inlineStr">
        <is>
          <t>GCO</t>
        </is>
      </c>
      <c r="D74" t="inlineStr">
        <is>
          <t>TIZIR MAURITIUS LTD</t>
        </is>
      </c>
      <c r="E74" s="35" t="n">
        <v>0.9</v>
      </c>
    </row>
    <row r="75">
      <c r="A75" t="n">
        <v>2020</v>
      </c>
      <c r="B75" t="inlineStr">
        <is>
          <t>Minier</t>
        </is>
      </c>
      <c r="C75" t="inlineStr">
        <is>
          <t>SSPT</t>
        </is>
      </c>
      <c r="D75" t="inlineStr">
        <is>
          <t>GROUPE TOLSA</t>
        </is>
      </c>
      <c r="E75" s="35" t="n">
        <v>1</v>
      </c>
    </row>
    <row r="76">
      <c r="A76" t="n">
        <v>2020</v>
      </c>
      <c r="B76" t="inlineStr">
        <is>
          <t>Minier</t>
        </is>
      </c>
      <c r="C76" t="inlineStr">
        <is>
          <t>ICS</t>
        </is>
      </c>
      <c r="D76" t="inlineStr">
        <is>
          <t>Etat du Sénégal</t>
        </is>
      </c>
      <c r="E76" s="35" t="n">
        <v>0.1</v>
      </c>
    </row>
    <row r="77">
      <c r="A77" t="n">
        <v>2020</v>
      </c>
      <c r="B77" t="inlineStr">
        <is>
          <t>Minier</t>
        </is>
      </c>
      <c r="C77" t="inlineStr">
        <is>
          <t>ICS</t>
        </is>
      </c>
      <c r="D77" t="inlineStr">
        <is>
          <t>INDORAMA INTERNATIONAL HOLDING LIMITED</t>
        </is>
      </c>
      <c r="E77" s="35" t="n">
        <v>0.78</v>
      </c>
    </row>
    <row r="78">
      <c r="A78" t="n">
        <v>2020</v>
      </c>
      <c r="B78" t="inlineStr">
        <is>
          <t>Minier</t>
        </is>
      </c>
      <c r="C78" t="inlineStr">
        <is>
          <t>ICS</t>
        </is>
      </c>
      <c r="D78" t="inlineStr">
        <is>
          <t xml:space="preserve">IFFCO </t>
        </is>
      </c>
      <c r="E78" s="35" t="n">
        <v>0.0678</v>
      </c>
    </row>
    <row r="79">
      <c r="A79" t="n">
        <v>2020</v>
      </c>
      <c r="B79" t="inlineStr">
        <is>
          <t>Minier</t>
        </is>
      </c>
      <c r="C79" t="inlineStr">
        <is>
          <t>ICS</t>
        </is>
      </c>
      <c r="D79" t="inlineStr">
        <is>
          <t>GOUVERNEMENT D'INDE</t>
        </is>
      </c>
      <c r="E79" s="35" t="n">
        <v>0.0022</v>
      </c>
    </row>
    <row r="80">
      <c r="A80" t="n">
        <v>2020</v>
      </c>
      <c r="B80" t="inlineStr">
        <is>
          <t>Minier</t>
        </is>
      </c>
      <c r="C80" t="inlineStr">
        <is>
          <t>DANGOTE</t>
        </is>
      </c>
      <c r="D80" t="inlineStr">
        <is>
          <t>DANGOTE INDUSTRIES LTD</t>
        </is>
      </c>
      <c r="E80" s="35" t="n">
        <v>0.9998999999999999</v>
      </c>
    </row>
    <row r="81">
      <c r="A81" t="n">
        <v>2020</v>
      </c>
      <c r="B81" t="inlineStr">
        <is>
          <t>Minier</t>
        </is>
      </c>
      <c r="C81" t="inlineStr">
        <is>
          <t>DANGOTE</t>
        </is>
      </c>
      <c r="D81" t="inlineStr">
        <is>
          <t>HERITIERS KADER MBACKE</t>
        </is>
      </c>
      <c r="E81" s="35" t="n">
        <v>0.0001</v>
      </c>
    </row>
    <row r="82">
      <c r="A82" t="n">
        <v>2020</v>
      </c>
      <c r="B82" t="inlineStr">
        <is>
          <t>Minier</t>
        </is>
      </c>
      <c r="C82" t="inlineStr">
        <is>
          <t>PMC</t>
        </is>
      </c>
      <c r="D82" t="inlineStr">
        <is>
          <t>Etat du Sénégal</t>
        </is>
      </c>
      <c r="E82" s="35" t="n">
        <v>0.1</v>
      </c>
    </row>
    <row r="83">
      <c r="A83" t="n">
        <v>2020</v>
      </c>
      <c r="B83" t="inlineStr">
        <is>
          <t>Minier</t>
        </is>
      </c>
      <c r="C83" t="inlineStr">
        <is>
          <t>PMC</t>
        </is>
      </c>
      <c r="D83" t="inlineStr">
        <is>
          <t>Bambuk Minerals Limited</t>
        </is>
      </c>
      <c r="E83" s="35" t="n">
        <v>0.9</v>
      </c>
    </row>
    <row r="84">
      <c r="A84" t="n">
        <v>2020</v>
      </c>
      <c r="B84" t="inlineStr">
        <is>
          <t>Minier</t>
        </is>
      </c>
      <c r="C84" t="inlineStr">
        <is>
          <t>SOMIVA</t>
        </is>
      </c>
      <c r="D84" t="inlineStr">
        <is>
          <t>Etat du Sénégal</t>
        </is>
      </c>
      <c r="E84" s="35" t="n">
        <v>0.1</v>
      </c>
    </row>
    <row r="85">
      <c r="A85" t="n">
        <v>2020</v>
      </c>
      <c r="B85" t="inlineStr">
        <is>
          <t>Minier</t>
        </is>
      </c>
      <c r="C85" t="inlineStr">
        <is>
          <t>SOMIVA</t>
        </is>
      </c>
      <c r="D85" t="inlineStr">
        <is>
          <t>SERPM</t>
        </is>
      </c>
      <c r="E85" s="35" t="n">
        <v>0.25</v>
      </c>
    </row>
    <row r="86">
      <c r="A86" t="n">
        <v>2020</v>
      </c>
      <c r="B86" t="inlineStr">
        <is>
          <t>Minier</t>
        </is>
      </c>
      <c r="C86" t="inlineStr">
        <is>
          <t>SOMIVA</t>
        </is>
      </c>
      <c r="D86" t="inlineStr">
        <is>
          <t>MININVEST SA</t>
        </is>
      </c>
      <c r="E86" s="35" t="n">
        <v>0.62</v>
      </c>
    </row>
    <row r="87">
      <c r="A87" t="n">
        <v>2020</v>
      </c>
      <c r="B87" t="inlineStr">
        <is>
          <t>Minier</t>
        </is>
      </c>
      <c r="C87" t="inlineStr">
        <is>
          <t>SOMIVA</t>
        </is>
      </c>
      <c r="D87" t="inlineStr">
        <is>
          <t>FINANCE INDUSTRIES GROUP</t>
        </is>
      </c>
      <c r="E87" s="35" t="n">
        <v>0.01</v>
      </c>
    </row>
    <row r="88">
      <c r="A88" t="n">
        <v>2020</v>
      </c>
      <c r="B88" t="inlineStr">
        <is>
          <t>Minier</t>
        </is>
      </c>
      <c r="C88" t="inlineStr">
        <is>
          <t>SOMIVA</t>
        </is>
      </c>
      <c r="D88" t="inlineStr">
        <is>
          <t>MR IBRAHIMA KHOURY</t>
        </is>
      </c>
      <c r="E88" s="35" t="n">
        <v>0.01</v>
      </c>
    </row>
    <row r="89">
      <c r="A89" t="n">
        <v>2020</v>
      </c>
      <c r="B89" t="inlineStr">
        <is>
          <t>Minier</t>
        </is>
      </c>
      <c r="C89" t="inlineStr">
        <is>
          <t>SOMIVA</t>
        </is>
      </c>
      <c r="D89" t="inlineStr">
        <is>
          <t>MR CHIHAB JILANI KALLALA</t>
        </is>
      </c>
      <c r="E89" s="35" t="n">
        <v>0.01</v>
      </c>
    </row>
    <row r="90">
      <c r="A90" t="n">
        <v>2020</v>
      </c>
      <c r="B90" t="inlineStr">
        <is>
          <t>Minier</t>
        </is>
      </c>
      <c r="C90" t="inlineStr">
        <is>
          <t>IAM GOLD BOTO</t>
        </is>
      </c>
      <c r="D90" t="inlineStr">
        <is>
          <t>Etat du Sénégal</t>
        </is>
      </c>
      <c r="E90" s="35" t="n">
        <v>0.1</v>
      </c>
    </row>
    <row r="91">
      <c r="A91" t="n">
        <v>2020</v>
      </c>
      <c r="B91" t="inlineStr">
        <is>
          <t>Minier</t>
        </is>
      </c>
      <c r="C91" t="inlineStr">
        <is>
          <t>IAM GOLD BOTO</t>
        </is>
      </c>
      <c r="D91" t="inlineStr">
        <is>
          <t>IAMGOLD CORPORATION</t>
        </is>
      </c>
      <c r="E91" s="35" t="n">
        <v>0.9</v>
      </c>
    </row>
    <row r="92">
      <c r="A92" t="n">
        <v>2020</v>
      </c>
      <c r="B92" t="inlineStr">
        <is>
          <t>Minier</t>
        </is>
      </c>
      <c r="C92" t="inlineStr">
        <is>
          <t>AGEM</t>
        </is>
      </c>
      <c r="D92" t="inlineStr">
        <is>
          <t>AGEM LIMITED</t>
        </is>
      </c>
      <c r="E92" s="35" t="n">
        <v>1</v>
      </c>
    </row>
    <row r="93">
      <c r="A93" t="n">
        <v>2020</v>
      </c>
      <c r="B93" t="inlineStr">
        <is>
          <t>Minier</t>
        </is>
      </c>
      <c r="C93" t="inlineStr">
        <is>
          <t>SMC</t>
        </is>
      </c>
      <c r="D93" t="inlineStr">
        <is>
          <t>Sabodala Gold Mauritius Limited</t>
        </is>
      </c>
      <c r="E93" s="35" t="n">
        <v>1</v>
      </c>
    </row>
    <row r="94">
      <c r="A94" t="n">
        <v>2020</v>
      </c>
      <c r="B94" t="inlineStr">
        <is>
          <t>Minier</t>
        </is>
      </c>
      <c r="C94" t="inlineStr">
        <is>
          <t>SEPHOS</t>
        </is>
      </c>
      <c r="D94" t="inlineStr">
        <is>
          <t>IFCOM S.A.U</t>
        </is>
      </c>
      <c r="E94" s="35" t="n">
        <v>0.8100000000000001</v>
      </c>
    </row>
    <row r="95">
      <c r="A95" t="n">
        <v>2020</v>
      </c>
      <c r="B95" t="inlineStr">
        <is>
          <t>Minier</t>
        </is>
      </c>
      <c r="C95" t="inlineStr">
        <is>
          <t>SEPHOS</t>
        </is>
      </c>
      <c r="D95" t="inlineStr">
        <is>
          <t>FERTINAGRO</t>
        </is>
      </c>
      <c r="E95" s="35" t="n">
        <v>0.19</v>
      </c>
    </row>
    <row r="96">
      <c r="A96" t="n">
        <v>2020</v>
      </c>
      <c r="B96" t="inlineStr">
        <is>
          <t>Minier</t>
        </is>
      </c>
      <c r="C96" t="inlineStr">
        <is>
          <t>G-PHOS</t>
        </is>
      </c>
      <c r="D96" t="inlineStr">
        <is>
          <t>SEPHOS</t>
        </is>
      </c>
      <c r="E96" s="35" t="n">
        <v>1</v>
      </c>
    </row>
    <row r="97">
      <c r="A97" t="n">
        <v>2020</v>
      </c>
      <c r="B97" t="inlineStr">
        <is>
          <t>Minier</t>
        </is>
      </c>
      <c r="C97" t="inlineStr">
        <is>
          <t>AIG</t>
        </is>
      </c>
      <c r="D97" t="inlineStr">
        <is>
          <t>FIM Finance</t>
        </is>
      </c>
      <c r="E97" s="35" t="n">
        <v>0.9</v>
      </c>
    </row>
    <row r="98">
      <c r="A98" t="n">
        <v>2020</v>
      </c>
      <c r="B98" t="inlineStr">
        <is>
          <t>Minier</t>
        </is>
      </c>
      <c r="C98" t="inlineStr">
        <is>
          <t>AIG</t>
        </is>
      </c>
      <c r="D98" t="inlineStr">
        <is>
          <t>JOSEPH DIOUF</t>
        </is>
      </c>
      <c r="E98" s="35" t="n">
        <v>0.09</v>
      </c>
    </row>
    <row r="99">
      <c r="A99" t="n">
        <v>2020</v>
      </c>
      <c r="B99" t="inlineStr">
        <is>
          <t>Minier</t>
        </is>
      </c>
      <c r="C99" t="inlineStr">
        <is>
          <t>AIG</t>
        </is>
      </c>
      <c r="D99" t="inlineStr">
        <is>
          <t>EL HADJI ALIOUNE DIOP</t>
        </is>
      </c>
      <c r="E99" s="35" t="n">
        <v>0.01</v>
      </c>
    </row>
    <row r="100">
      <c r="A100" t="n">
        <v>2020</v>
      </c>
      <c r="B100" t="inlineStr">
        <is>
          <t>Minier</t>
        </is>
      </c>
      <c r="C100" t="inlineStr">
        <is>
          <t>COGECA</t>
        </is>
      </c>
      <c r="D100" t="inlineStr">
        <is>
          <t>LAFALLAH LAYOUSSE</t>
        </is>
      </c>
      <c r="E100" s="35" t="n">
        <v>0.9833</v>
      </c>
    </row>
    <row r="101">
      <c r="A101" t="n">
        <v>2020</v>
      </c>
      <c r="B101" t="inlineStr">
        <is>
          <t>Minier</t>
        </is>
      </c>
      <c r="C101" t="inlineStr">
        <is>
          <t>COGECA</t>
        </is>
      </c>
      <c r="D101" t="inlineStr">
        <is>
          <t>ISIDORE LAYOUSSE</t>
        </is>
      </c>
      <c r="E101" s="35" t="n">
        <v>0.0167</v>
      </c>
    </row>
    <row r="102">
      <c r="A102" t="n">
        <v>2020</v>
      </c>
      <c r="B102" t="inlineStr">
        <is>
          <t>Minier</t>
        </is>
      </c>
      <c r="C102" t="inlineStr">
        <is>
          <t>GECAMINES</t>
        </is>
      </c>
      <c r="D102" t="inlineStr">
        <is>
          <t>PARFICIM</t>
        </is>
      </c>
      <c r="E102" s="35" t="n">
        <v>1</v>
      </c>
    </row>
    <row r="103">
      <c r="A103" t="n">
        <v>2021</v>
      </c>
      <c r="B103" t="inlineStr">
        <is>
          <t>Hydrocarbures</t>
        </is>
      </c>
      <c r="C103" t="inlineStr">
        <is>
          <t>PETROSEN</t>
        </is>
      </c>
      <c r="D103" t="inlineStr">
        <is>
          <t>Etat du Sénégal</t>
        </is>
      </c>
      <c r="E103" s="35" t="n">
        <v>0.99</v>
      </c>
    </row>
    <row r="104">
      <c r="A104" t="n">
        <v>2021</v>
      </c>
      <c r="B104" t="inlineStr">
        <is>
          <t>Hydrocarbures</t>
        </is>
      </c>
      <c r="C104" t="inlineStr">
        <is>
          <t>PETROSEN</t>
        </is>
      </c>
      <c r="D104" t="inlineStr">
        <is>
          <t>SNR ( Entreprise d'Etat)</t>
        </is>
      </c>
      <c r="E104" s="35" t="n">
        <v>0.01</v>
      </c>
    </row>
    <row r="105">
      <c r="A105" t="n">
        <v>2021</v>
      </c>
      <c r="B105" t="inlineStr">
        <is>
          <t>Hydrocarbures</t>
        </is>
      </c>
      <c r="C105" t="inlineStr">
        <is>
          <t>FORTESA</t>
        </is>
      </c>
      <c r="D105" t="inlineStr">
        <is>
          <t>Fortesa</t>
        </is>
      </c>
      <c r="E105" s="35" t="n">
        <v>1</v>
      </c>
    </row>
    <row r="106">
      <c r="A106" t="n">
        <v>2021</v>
      </c>
      <c r="B106" t="inlineStr">
        <is>
          <t>Hydrocarbures</t>
        </is>
      </c>
      <c r="C106" t="inlineStr">
        <is>
          <t>KOSMOS</t>
        </is>
      </c>
      <c r="D106" t="inlineStr">
        <is>
          <t>Kosmos Energy Operating</t>
        </is>
      </c>
      <c r="E106" s="35" t="n">
        <v>1</v>
      </c>
    </row>
    <row r="107">
      <c r="A107" t="n">
        <v>2021</v>
      </c>
      <c r="B107" t="inlineStr">
        <is>
          <t>Hydrocarbures</t>
        </is>
      </c>
      <c r="C107" t="inlineStr">
        <is>
          <t>ORANTO</t>
        </is>
      </c>
      <c r="D107" t="inlineStr">
        <is>
          <t>Etat du Sénégal</t>
        </is>
      </c>
      <c r="E107" s="35" t="n">
        <v>0.1</v>
      </c>
    </row>
    <row r="108">
      <c r="A108" t="n">
        <v>2021</v>
      </c>
      <c r="B108" t="inlineStr">
        <is>
          <t>Hydrocarbures</t>
        </is>
      </c>
      <c r="C108" t="inlineStr">
        <is>
          <t>ORANTO</t>
        </is>
      </c>
      <c r="D108" t="inlineStr">
        <is>
          <t>Nc</t>
        </is>
      </c>
      <c r="E108" s="35" t="inlineStr">
        <is>
          <t>N/c</t>
        </is>
      </c>
    </row>
    <row r="109">
      <c r="A109" t="n">
        <v>2021</v>
      </c>
      <c r="B109" t="inlineStr">
        <is>
          <t>Hydrocarbures</t>
        </is>
      </c>
      <c r="C109" t="inlineStr">
        <is>
          <t>TOTAL E&amp;P</t>
        </is>
      </c>
      <c r="D109" t="inlineStr">
        <is>
          <t>TOTAL SA</t>
        </is>
      </c>
      <c r="E109" s="35" t="n">
        <v>1</v>
      </c>
    </row>
    <row r="110">
      <c r="A110" t="n">
        <v>2021</v>
      </c>
      <c r="B110" t="inlineStr">
        <is>
          <t>Hydrocarbures</t>
        </is>
      </c>
      <c r="C110" t="inlineStr">
        <is>
          <t>BP</t>
        </is>
      </c>
      <c r="D110" t="inlineStr">
        <is>
          <t>BP SENEGAL INVESTMENT LIMITED</t>
        </is>
      </c>
      <c r="E110" s="35" t="n">
        <v>1</v>
      </c>
    </row>
    <row r="111">
      <c r="A111" t="n">
        <v>2021</v>
      </c>
      <c r="B111" t="inlineStr">
        <is>
          <t>Hydrocarbures</t>
        </is>
      </c>
      <c r="C111" t="inlineStr">
        <is>
          <t>WOODSIDE</t>
        </is>
      </c>
      <c r="D111" t="inlineStr">
        <is>
          <t>Woodside Energy Holdings (Senegal) Limited</t>
        </is>
      </c>
      <c r="E111" s="35" t="n">
        <v>1</v>
      </c>
    </row>
    <row r="112">
      <c r="A112" t="n">
        <v>2021</v>
      </c>
      <c r="B112" t="inlineStr">
        <is>
          <t>Minier</t>
        </is>
      </c>
      <c r="C112" t="inlineStr">
        <is>
          <t>MIFERSO</t>
        </is>
      </c>
      <c r="D112" t="inlineStr">
        <is>
          <t>Etat du Sénégal</t>
        </is>
      </c>
      <c r="E112" s="35" t="n">
        <v>0.9883</v>
      </c>
    </row>
    <row r="113">
      <c r="A113" t="n">
        <v>2021</v>
      </c>
      <c r="B113" t="inlineStr">
        <is>
          <t>Minier</t>
        </is>
      </c>
      <c r="C113" t="inlineStr">
        <is>
          <t>MIFERSO</t>
        </is>
      </c>
      <c r="D113" t="inlineStr">
        <is>
          <t xml:space="preserve"> La société Sénégalaise BRGM</t>
        </is>
      </c>
      <c r="E113" s="35" t="n">
        <v>0.0117</v>
      </c>
    </row>
    <row r="114">
      <c r="A114" t="n">
        <v>2021</v>
      </c>
      <c r="B114" t="inlineStr">
        <is>
          <t>Minier</t>
        </is>
      </c>
      <c r="C114" t="inlineStr">
        <is>
          <t>SOCOCIM</t>
        </is>
      </c>
      <c r="D114" t="inlineStr">
        <is>
          <t>POSTOU DIOKOUL SA</t>
        </is>
      </c>
      <c r="E114" s="35" t="n">
        <v>0.5557</v>
      </c>
    </row>
    <row r="115">
      <c r="A115" t="n">
        <v>2021</v>
      </c>
      <c r="B115" t="inlineStr">
        <is>
          <t>Minier</t>
        </is>
      </c>
      <c r="C115" t="inlineStr">
        <is>
          <t>SOCOCIM</t>
        </is>
      </c>
      <c r="D115" t="inlineStr">
        <is>
          <t>PARFICIM</t>
        </is>
      </c>
      <c r="E115" s="35" t="n">
        <v>0.4433</v>
      </c>
    </row>
    <row r="116">
      <c r="A116" t="n">
        <v>2021</v>
      </c>
      <c r="B116" t="inlineStr">
        <is>
          <t>Minier</t>
        </is>
      </c>
      <c r="C116" t="inlineStr">
        <is>
          <t>SOCOCIM</t>
        </is>
      </c>
      <c r="D116" t="inlineStr">
        <is>
          <t>16 actionnaires PP</t>
        </is>
      </c>
      <c r="E116" s="35" t="n">
        <v>0.0008</v>
      </c>
    </row>
    <row r="117">
      <c r="A117" t="n">
        <v>2021</v>
      </c>
      <c r="B117" t="inlineStr">
        <is>
          <t>Minier</t>
        </is>
      </c>
      <c r="C117" t="inlineStr">
        <is>
          <t>SOCOCIM</t>
        </is>
      </c>
      <c r="D117" t="inlineStr">
        <is>
          <t>4 actionnaires PP</t>
        </is>
      </c>
      <c r="E117" s="35" t="n">
        <v>0.0002</v>
      </c>
    </row>
    <row r="118">
      <c r="A118" t="n">
        <v>2021</v>
      </c>
      <c r="B118" t="inlineStr">
        <is>
          <t>Minier</t>
        </is>
      </c>
      <c r="C118" t="inlineStr">
        <is>
          <t>SGO</t>
        </is>
      </c>
      <c r="D118" t="inlineStr">
        <is>
          <t>Etat du Sénégal</t>
        </is>
      </c>
      <c r="E118" s="35" t="n">
        <v>0.1</v>
      </c>
    </row>
    <row r="119">
      <c r="A119" t="n">
        <v>2021</v>
      </c>
      <c r="B119" t="inlineStr">
        <is>
          <t>Minier</t>
        </is>
      </c>
      <c r="C119" t="inlineStr">
        <is>
          <t>SGO</t>
        </is>
      </c>
      <c r="D119" t="inlineStr">
        <is>
          <t>SABODALA GOLD MAURITIUS LIMITED</t>
        </is>
      </c>
      <c r="E119" s="35" t="n">
        <v>0.9</v>
      </c>
    </row>
    <row r="120">
      <c r="A120" t="n">
        <v>2021</v>
      </c>
      <c r="B120" t="inlineStr">
        <is>
          <t>Minier</t>
        </is>
      </c>
      <c r="C120" t="inlineStr">
        <is>
          <t>CDS</t>
        </is>
      </c>
      <c r="D120" t="inlineStr">
        <is>
          <t>LATFALLAH LAYOUSSE</t>
        </is>
      </c>
      <c r="E120" s="35" t="n">
        <v>0.9629</v>
      </c>
    </row>
    <row r="121">
      <c r="A121" t="n">
        <v>2021</v>
      </c>
      <c r="B121" t="inlineStr">
        <is>
          <t>Minier</t>
        </is>
      </c>
      <c r="C121" t="inlineStr">
        <is>
          <t>CDS</t>
        </is>
      </c>
      <c r="D121" t="inlineStr">
        <is>
          <t>Prévoyance Assurances</t>
        </is>
      </c>
      <c r="E121" s="35" t="n">
        <v>0.037</v>
      </c>
    </row>
    <row r="122">
      <c r="A122" t="n">
        <v>2021</v>
      </c>
      <c r="B122" t="inlineStr">
        <is>
          <t>Minier</t>
        </is>
      </c>
      <c r="C122" t="inlineStr">
        <is>
          <t>CDS</t>
        </is>
      </c>
      <c r="D122" t="inlineStr">
        <is>
          <t>ISIDORE LAYOUSE</t>
        </is>
      </c>
      <c r="E122" s="35" t="n">
        <v>0.0001</v>
      </c>
    </row>
    <row r="123">
      <c r="A123" t="n">
        <v>2021</v>
      </c>
      <c r="B123" t="inlineStr">
        <is>
          <t>Minier</t>
        </is>
      </c>
      <c r="C123" t="inlineStr">
        <is>
          <t>GCO</t>
        </is>
      </c>
      <c r="D123" t="inlineStr">
        <is>
          <t>Etat du Sénégal</t>
        </is>
      </c>
      <c r="E123" s="35" t="n">
        <v>0.1</v>
      </c>
    </row>
    <row r="124">
      <c r="A124" t="n">
        <v>2021</v>
      </c>
      <c r="B124" t="inlineStr">
        <is>
          <t>Minier</t>
        </is>
      </c>
      <c r="C124" t="inlineStr">
        <is>
          <t>GCO</t>
        </is>
      </c>
      <c r="D124" t="inlineStr">
        <is>
          <t>TIZIR MAURITIUS LTD</t>
        </is>
      </c>
      <c r="E124" s="35" t="n">
        <v>0.9</v>
      </c>
    </row>
    <row r="125">
      <c r="A125" t="n">
        <v>2021</v>
      </c>
      <c r="B125" t="inlineStr">
        <is>
          <t>Minier</t>
        </is>
      </c>
      <c r="C125" t="inlineStr">
        <is>
          <t>SSPT</t>
        </is>
      </c>
      <c r="D125" t="inlineStr">
        <is>
          <t>GROUPE TOLSA</t>
        </is>
      </c>
      <c r="E125" s="35" t="n">
        <v>1</v>
      </c>
    </row>
    <row r="126">
      <c r="A126" t="n">
        <v>2021</v>
      </c>
      <c r="B126" t="inlineStr">
        <is>
          <t>Minier</t>
        </is>
      </c>
      <c r="C126" t="inlineStr">
        <is>
          <t>ICS</t>
        </is>
      </c>
      <c r="D126" t="inlineStr">
        <is>
          <t>Etat du Sénégal</t>
        </is>
      </c>
      <c r="E126" s="35" t="n">
        <v>0.15</v>
      </c>
    </row>
    <row r="127">
      <c r="A127" t="n">
        <v>2021</v>
      </c>
      <c r="B127" t="inlineStr">
        <is>
          <t>Minier</t>
        </is>
      </c>
      <c r="C127" t="inlineStr">
        <is>
          <t>ICS</t>
        </is>
      </c>
      <c r="D127" t="inlineStr">
        <is>
          <t>INDORAMA INTERNATIONAL HOLDING LIMITED</t>
        </is>
      </c>
      <c r="E127" s="35" t="n">
        <v>0.78</v>
      </c>
    </row>
    <row r="128">
      <c r="A128" t="n">
        <v>2021</v>
      </c>
      <c r="B128" t="inlineStr">
        <is>
          <t>Minier</t>
        </is>
      </c>
      <c r="C128" t="inlineStr">
        <is>
          <t>ICS</t>
        </is>
      </c>
      <c r="D128" t="inlineStr">
        <is>
          <t xml:space="preserve">IFFCO </t>
        </is>
      </c>
      <c r="E128" s="35" t="n">
        <v>0.0678</v>
      </c>
    </row>
    <row r="129">
      <c r="A129" t="n">
        <v>2021</v>
      </c>
      <c r="B129" t="inlineStr">
        <is>
          <t>Minier</t>
        </is>
      </c>
      <c r="C129" t="inlineStr">
        <is>
          <t>ICS</t>
        </is>
      </c>
      <c r="D129" t="inlineStr">
        <is>
          <t>GOUVERNEMENT D'INDE</t>
        </is>
      </c>
      <c r="E129" s="35" t="n">
        <v>0.0022</v>
      </c>
    </row>
    <row r="130">
      <c r="A130" t="n">
        <v>2021</v>
      </c>
      <c r="B130" t="inlineStr">
        <is>
          <t>Minier</t>
        </is>
      </c>
      <c r="C130" t="inlineStr">
        <is>
          <t>DANGOTE</t>
        </is>
      </c>
      <c r="D130" t="inlineStr">
        <is>
          <t>DANGOTE INDUSTRIES LTD</t>
        </is>
      </c>
      <c r="E130" s="35" t="n">
        <v>0.9998999999999999</v>
      </c>
    </row>
    <row r="131">
      <c r="A131" t="n">
        <v>2021</v>
      </c>
      <c r="B131" t="inlineStr">
        <is>
          <t>Minier</t>
        </is>
      </c>
      <c r="C131" t="inlineStr">
        <is>
          <t>DANGOTE</t>
        </is>
      </c>
      <c r="D131" t="inlineStr">
        <is>
          <t>HERITIERS KADER MBACKE</t>
        </is>
      </c>
      <c r="E131" s="35" t="n">
        <v>0.0001</v>
      </c>
    </row>
    <row r="132">
      <c r="A132" t="n">
        <v>2021</v>
      </c>
      <c r="B132" t="inlineStr">
        <is>
          <t>Minier</t>
        </is>
      </c>
      <c r="C132" t="inlineStr">
        <is>
          <t>PMC</t>
        </is>
      </c>
      <c r="D132" t="inlineStr">
        <is>
          <t>Etat du Sénégal</t>
        </is>
      </c>
      <c r="E132" s="35" t="n">
        <v>0.1</v>
      </c>
    </row>
    <row r="133">
      <c r="A133" t="n">
        <v>2021</v>
      </c>
      <c r="B133" t="inlineStr">
        <is>
          <t>Minier</t>
        </is>
      </c>
      <c r="C133" t="inlineStr">
        <is>
          <t>PMC</t>
        </is>
      </c>
      <c r="D133" t="inlineStr">
        <is>
          <t>Bambuk Minerals Limited</t>
        </is>
      </c>
      <c r="E133" s="35" t="n">
        <v>0.9</v>
      </c>
    </row>
    <row r="134">
      <c r="A134" t="n">
        <v>2021</v>
      </c>
      <c r="B134" t="inlineStr">
        <is>
          <t>Minier</t>
        </is>
      </c>
      <c r="C134" t="inlineStr">
        <is>
          <t>SOMIVA</t>
        </is>
      </c>
      <c r="D134" t="inlineStr">
        <is>
          <t>Etat du Sénégal</t>
        </is>
      </c>
      <c r="E134" s="35" t="n">
        <v>0.1</v>
      </c>
    </row>
    <row r="135">
      <c r="A135" t="n">
        <v>2021</v>
      </c>
      <c r="B135" t="inlineStr">
        <is>
          <t>Minier</t>
        </is>
      </c>
      <c r="C135" t="inlineStr">
        <is>
          <t>SOMIVA</t>
        </is>
      </c>
      <c r="D135" t="inlineStr">
        <is>
          <t>SERPM</t>
        </is>
      </c>
      <c r="E135" s="35" t="n">
        <v>0.25</v>
      </c>
    </row>
    <row r="136">
      <c r="A136" t="n">
        <v>2021</v>
      </c>
      <c r="B136" t="inlineStr">
        <is>
          <t>Minier</t>
        </is>
      </c>
      <c r="C136" t="inlineStr">
        <is>
          <t>SOMIVA</t>
        </is>
      </c>
      <c r="D136" t="inlineStr">
        <is>
          <t>MININVEST SA</t>
        </is>
      </c>
      <c r="E136" s="35" t="n">
        <v>0.62</v>
      </c>
    </row>
    <row r="137">
      <c r="A137" t="n">
        <v>2021</v>
      </c>
      <c r="B137" t="inlineStr">
        <is>
          <t>Minier</t>
        </is>
      </c>
      <c r="C137" t="inlineStr">
        <is>
          <t>SOMIVA</t>
        </is>
      </c>
      <c r="D137" t="inlineStr">
        <is>
          <t>FINANCE INDUSTRIES GROUP</t>
        </is>
      </c>
      <c r="E137" s="35" t="n">
        <v>0.01</v>
      </c>
    </row>
    <row r="138">
      <c r="A138" t="n">
        <v>2021</v>
      </c>
      <c r="B138" t="inlineStr">
        <is>
          <t>Minier</t>
        </is>
      </c>
      <c r="C138" t="inlineStr">
        <is>
          <t>SOMIVA</t>
        </is>
      </c>
      <c r="D138" t="inlineStr">
        <is>
          <t>MR IBRAHIMA KHOURY</t>
        </is>
      </c>
      <c r="E138" s="35" t="n">
        <v>0.01</v>
      </c>
    </row>
    <row r="139">
      <c r="A139" t="n">
        <v>2021</v>
      </c>
      <c r="B139" t="inlineStr">
        <is>
          <t>Minier</t>
        </is>
      </c>
      <c r="C139" t="inlineStr">
        <is>
          <t>SOMIVA</t>
        </is>
      </c>
      <c r="D139" t="inlineStr">
        <is>
          <t>MR CHIHAB JILANI KALLALA</t>
        </is>
      </c>
      <c r="E139" s="35" t="n">
        <v>0.01</v>
      </c>
    </row>
    <row r="140">
      <c r="A140" t="n">
        <v>2021</v>
      </c>
      <c r="B140" t="inlineStr">
        <is>
          <t>Minier</t>
        </is>
      </c>
      <c r="C140" t="inlineStr">
        <is>
          <t>SORED MINES</t>
        </is>
      </c>
      <c r="D140" t="inlineStr">
        <is>
          <t xml:space="preserve">N/c </t>
        </is>
      </c>
      <c r="E140" s="35" t="inlineStr">
        <is>
          <t xml:space="preserve">N/c </t>
        </is>
      </c>
    </row>
    <row r="141">
      <c r="A141" t="n">
        <v>2021</v>
      </c>
      <c r="B141" t="inlineStr">
        <is>
          <t>Minier</t>
        </is>
      </c>
      <c r="C141" t="inlineStr">
        <is>
          <t>IAM GOLD BOTO</t>
        </is>
      </c>
      <c r="D141" t="inlineStr">
        <is>
          <t>Etat du Sénégal</t>
        </is>
      </c>
      <c r="E141" s="35" t="n">
        <v>0.1</v>
      </c>
    </row>
    <row r="142">
      <c r="A142" t="n">
        <v>2021</v>
      </c>
      <c r="B142" t="inlineStr">
        <is>
          <t>Minier</t>
        </is>
      </c>
      <c r="C142" t="inlineStr">
        <is>
          <t>IAM GOLD BOTO</t>
        </is>
      </c>
      <c r="D142" t="inlineStr">
        <is>
          <t>IAMGOLD CORPORATION</t>
        </is>
      </c>
      <c r="E142" s="35" t="n">
        <v>0.9</v>
      </c>
    </row>
    <row r="143">
      <c r="A143" t="n">
        <v>2021</v>
      </c>
      <c r="B143" t="inlineStr">
        <is>
          <t>Minier</t>
        </is>
      </c>
      <c r="C143" t="inlineStr">
        <is>
          <t>G-PHOS</t>
        </is>
      </c>
      <c r="D143" t="inlineStr">
        <is>
          <t>SEPHOS</t>
        </is>
      </c>
      <c r="E143" s="35" t="n">
        <v>1</v>
      </c>
    </row>
    <row r="144">
      <c r="A144" t="n">
        <v>2021</v>
      </c>
      <c r="B144" t="inlineStr">
        <is>
          <t>Minier</t>
        </is>
      </c>
      <c r="C144" t="inlineStr">
        <is>
          <t>BMCC</t>
        </is>
      </c>
      <c r="D144" t="inlineStr">
        <is>
          <t>Etat du Sénégal</t>
        </is>
      </c>
      <c r="E144" s="35" t="n">
        <v>0.1</v>
      </c>
    </row>
    <row r="145">
      <c r="A145" t="n">
        <v>2021</v>
      </c>
      <c r="B145" t="inlineStr">
        <is>
          <t>Minier</t>
        </is>
      </c>
      <c r="C145" t="inlineStr">
        <is>
          <t>BMCC</t>
        </is>
      </c>
      <c r="D145" t="inlineStr">
        <is>
          <t>BMCC SA</t>
        </is>
      </c>
      <c r="E145" s="35" t="n">
        <v>0.9</v>
      </c>
    </row>
    <row r="146">
      <c r="A146" t="n">
        <v>2021</v>
      </c>
      <c r="B146" t="inlineStr">
        <is>
          <t>Minier</t>
        </is>
      </c>
      <c r="C146" t="inlineStr">
        <is>
          <t>AGEM</t>
        </is>
      </c>
      <c r="D146" t="inlineStr">
        <is>
          <t>AGEM LIMITED</t>
        </is>
      </c>
      <c r="E146" s="35" t="n">
        <v>1</v>
      </c>
    </row>
    <row r="147">
      <c r="A147" t="n">
        <v>2021</v>
      </c>
      <c r="B147" t="inlineStr">
        <is>
          <t>Minier</t>
        </is>
      </c>
      <c r="C147" t="inlineStr">
        <is>
          <t>SMC</t>
        </is>
      </c>
      <c r="D147" t="inlineStr">
        <is>
          <t>Sabodala Gold Mauritius Limited</t>
        </is>
      </c>
      <c r="E147" s="35" t="n">
        <v>1</v>
      </c>
    </row>
    <row r="148">
      <c r="A148" t="n">
        <v>2021</v>
      </c>
      <c r="B148" t="inlineStr">
        <is>
          <t>Minier</t>
        </is>
      </c>
      <c r="C148" t="inlineStr">
        <is>
          <t>BARRICK GOLD</t>
        </is>
      </c>
      <c r="D148" t="inlineStr">
        <is>
          <t xml:space="preserve">BARRICK GOLD </t>
        </is>
      </c>
      <c r="E148" s="35" t="n">
        <v>1</v>
      </c>
    </row>
    <row r="149">
      <c r="A149" t="n">
        <v>2021</v>
      </c>
      <c r="B149" t="inlineStr">
        <is>
          <t>Minier</t>
        </is>
      </c>
      <c r="C149" t="inlineStr">
        <is>
          <t>SEPHOS</t>
        </is>
      </c>
      <c r="D149" t="inlineStr">
        <is>
          <t>IFCOM S.A.U</t>
        </is>
      </c>
      <c r="E149" s="35" t="n">
        <v>0.8100000000000001</v>
      </c>
    </row>
    <row r="150">
      <c r="A150" t="n">
        <v>2021</v>
      </c>
      <c r="B150" t="inlineStr">
        <is>
          <t>Minier</t>
        </is>
      </c>
      <c r="C150" t="inlineStr">
        <is>
          <t>SEPHOS</t>
        </is>
      </c>
      <c r="D150" t="inlineStr">
        <is>
          <t>FERTINAGRO</t>
        </is>
      </c>
      <c r="E150" s="35" t="n">
        <v>0.19</v>
      </c>
    </row>
    <row r="151">
      <c r="A151" t="n">
        <v>2021</v>
      </c>
      <c r="B151" t="inlineStr">
        <is>
          <t>Minier</t>
        </is>
      </c>
      <c r="C151" t="inlineStr">
        <is>
          <t>AIG</t>
        </is>
      </c>
      <c r="D151" t="inlineStr">
        <is>
          <t>Nc</t>
        </is>
      </c>
      <c r="E151" s="35" t="inlineStr">
        <is>
          <t xml:space="preserve">N/c </t>
        </is>
      </c>
    </row>
    <row r="152">
      <c r="A152" t="n">
        <v>2021</v>
      </c>
      <c r="B152" t="inlineStr">
        <is>
          <t>Minier</t>
        </is>
      </c>
      <c r="C152" t="inlineStr">
        <is>
          <t>COGECA</t>
        </is>
      </c>
      <c r="D152" t="inlineStr">
        <is>
          <t>LAFALLAH LAYOUSSE</t>
        </is>
      </c>
      <c r="E152" s="35" t="n">
        <v>0.9833</v>
      </c>
    </row>
    <row r="153">
      <c r="A153" t="n">
        <v>2021</v>
      </c>
      <c r="B153" t="inlineStr">
        <is>
          <t>Minier</t>
        </is>
      </c>
      <c r="C153" t="inlineStr">
        <is>
          <t>COGECA</t>
        </is>
      </c>
      <c r="D153" t="inlineStr">
        <is>
          <t>ISIDORE LAYOUSSE</t>
        </is>
      </c>
      <c r="E153" s="35" t="n">
        <v>0.0167</v>
      </c>
    </row>
    <row r="154">
      <c r="A154" t="n">
        <v>2021</v>
      </c>
      <c r="B154" t="inlineStr">
        <is>
          <t>Minier</t>
        </is>
      </c>
      <c r="C154" t="inlineStr">
        <is>
          <t>GECAMINES</t>
        </is>
      </c>
      <c r="D154" t="inlineStr">
        <is>
          <t>PARFICIM</t>
        </is>
      </c>
      <c r="E154" s="35" t="n">
        <v>1</v>
      </c>
    </row>
    <row r="155">
      <c r="A155" t="n">
        <v>2021</v>
      </c>
      <c r="B155" t="inlineStr">
        <is>
          <t>Minier</t>
        </is>
      </c>
      <c r="C155" t="inlineStr">
        <is>
          <t>TALIX</t>
        </is>
      </c>
      <c r="D155" t="inlineStr">
        <is>
          <t>TALIX GROUP</t>
        </is>
      </c>
      <c r="E155" s="35" t="n">
        <v>1</v>
      </c>
    </row>
    <row r="156">
      <c r="A156" t="n">
        <v>2022</v>
      </c>
      <c r="B156" t="inlineStr">
        <is>
          <t>Hydrocarbures</t>
        </is>
      </c>
      <c r="C156" t="inlineStr">
        <is>
          <t>PETROSEN</t>
        </is>
      </c>
      <c r="D156" t="inlineStr">
        <is>
          <t>État</t>
        </is>
      </c>
      <c r="E156" s="35" t="n">
        <v>0.99</v>
      </c>
    </row>
    <row r="157">
      <c r="A157" t="n">
        <v>2022</v>
      </c>
      <c r="B157" t="inlineStr">
        <is>
          <t>Hydrocarbures</t>
        </is>
      </c>
      <c r="C157" t="inlineStr">
        <is>
          <t>PETROSEN</t>
        </is>
      </c>
      <c r="D157" t="inlineStr">
        <is>
          <t>SNR ( Entreprise d'Etat)</t>
        </is>
      </c>
      <c r="E157" s="35" t="n">
        <v>0.01</v>
      </c>
    </row>
    <row r="158">
      <c r="A158" t="n">
        <v>2022</v>
      </c>
      <c r="B158" t="inlineStr">
        <is>
          <t>Hydrocarbures</t>
        </is>
      </c>
      <c r="C158" t="inlineStr">
        <is>
          <t>FORTESA</t>
        </is>
      </c>
      <c r="D158" t="inlineStr">
        <is>
          <t>État</t>
        </is>
      </c>
      <c r="E158" s="35" t="n">
        <v>0.1</v>
      </c>
    </row>
    <row r="159">
      <c r="A159" t="n">
        <v>2022</v>
      </c>
      <c r="B159" t="inlineStr">
        <is>
          <t>Hydrocarbures</t>
        </is>
      </c>
      <c r="C159" t="inlineStr">
        <is>
          <t>FORTESA</t>
        </is>
      </c>
      <c r="D159" t="inlineStr">
        <is>
          <t>FORTESA</t>
        </is>
      </c>
      <c r="E159" s="35" t="n">
        <v>0.9</v>
      </c>
      <c r="F159" t="inlineStr">
        <is>
          <t>Non</t>
        </is>
      </c>
      <c r="G159" t="inlineStr">
        <is>
          <t>Non</t>
        </is>
      </c>
    </row>
    <row r="160">
      <c r="A160" t="n">
        <v>2022</v>
      </c>
      <c r="B160" t="inlineStr">
        <is>
          <t>Hydrocarbures</t>
        </is>
      </c>
      <c r="C160" t="inlineStr">
        <is>
          <t>KOSMOS</t>
        </is>
      </c>
      <c r="D160" t="inlineStr">
        <is>
          <t>Kosmos Energy Operating</t>
        </is>
      </c>
      <c r="E160" s="35" t="n">
        <v>1</v>
      </c>
      <c r="F160" t="inlineStr">
        <is>
          <t>N/A</t>
        </is>
      </c>
      <c r="G160" t="inlineStr">
        <is>
          <t>N/A</t>
        </is>
      </c>
    </row>
    <row r="161">
      <c r="A161" t="n">
        <v>2022</v>
      </c>
      <c r="B161" t="inlineStr">
        <is>
          <t>Hydrocarbures</t>
        </is>
      </c>
      <c r="C161" t="inlineStr">
        <is>
          <t>TOTAL E&amp;P</t>
        </is>
      </c>
      <c r="D161" t="inlineStr">
        <is>
          <t>TotalEnergies SE</t>
        </is>
      </c>
      <c r="E161" s="35" t="n">
        <v>1</v>
      </c>
      <c r="F161" t="inlineStr">
        <is>
          <t>Oui</t>
        </is>
      </c>
      <c r="G161" t="inlineStr">
        <is>
          <t>CAC40</t>
        </is>
      </c>
    </row>
    <row r="162">
      <c r="A162" t="n">
        <v>2022</v>
      </c>
      <c r="B162" t="inlineStr">
        <is>
          <t>Hydrocarbures</t>
        </is>
      </c>
      <c r="C162" t="inlineStr">
        <is>
          <t>BP</t>
        </is>
      </c>
      <c r="D162" t="inlineStr">
        <is>
          <t>BP SENEGAL INVESTMENT LIMITED</t>
        </is>
      </c>
      <c r="E162" s="35" t="n">
        <v>1</v>
      </c>
      <c r="F162" t="inlineStr">
        <is>
          <t>N/A</t>
        </is>
      </c>
      <c r="G162" t="inlineStr">
        <is>
          <t>N/A</t>
        </is>
      </c>
    </row>
    <row r="163">
      <c r="A163" t="n">
        <v>2022</v>
      </c>
      <c r="B163" t="inlineStr">
        <is>
          <t>Hydrocarbures</t>
        </is>
      </c>
      <c r="C163" t="inlineStr">
        <is>
          <t>WOODSIDE</t>
        </is>
      </c>
      <c r="D163" t="inlineStr">
        <is>
          <t>Woodside Energy Holdings (Senegal) Limited
(La société mère ultime est Woodside Energy Group Ltd qui est cotée à l'Australian Securities Exchange)</t>
        </is>
      </c>
      <c r="E163" s="35" t="n">
        <v>1</v>
      </c>
      <c r="F163" t="inlineStr">
        <is>
          <t>Oui</t>
        </is>
      </c>
      <c r="G163" t="inlineStr">
        <is>
          <t>Nc</t>
        </is>
      </c>
    </row>
    <row r="164">
      <c r="A164" t="n">
        <v>2022</v>
      </c>
      <c r="B164" t="inlineStr">
        <is>
          <t>Minier</t>
        </is>
      </c>
      <c r="C164" t="inlineStr">
        <is>
          <t>MIFERSO</t>
        </is>
      </c>
      <c r="D164" t="inlineStr">
        <is>
          <t>État</t>
        </is>
      </c>
      <c r="E164" s="35" t="n">
        <v>0.9883</v>
      </c>
    </row>
    <row r="165">
      <c r="A165" t="n">
        <v>2022</v>
      </c>
      <c r="B165" t="inlineStr">
        <is>
          <t>Minier</t>
        </is>
      </c>
      <c r="C165" t="inlineStr">
        <is>
          <t>MIFERSO</t>
        </is>
      </c>
      <c r="D165" t="inlineStr">
        <is>
          <t>BRGM</t>
        </is>
      </c>
      <c r="E165" s="35" t="n">
        <v>0.0117</v>
      </c>
    </row>
    <row r="166">
      <c r="A166" t="n">
        <v>2022</v>
      </c>
      <c r="B166" t="inlineStr">
        <is>
          <t>Minier</t>
        </is>
      </c>
      <c r="C166" t="inlineStr">
        <is>
          <t>SOCOCIM</t>
        </is>
      </c>
      <c r="D166" t="inlineStr">
        <is>
          <t>POSTOUDIOKOUL SASU</t>
        </is>
      </c>
      <c r="E166" s="35" t="n">
        <v>0.5557</v>
      </c>
      <c r="F166" t="inlineStr">
        <is>
          <t>NON</t>
        </is>
      </c>
      <c r="G166" t="inlineStr">
        <is>
          <t>N/A</t>
        </is>
      </c>
    </row>
    <row r="167">
      <c r="A167" t="n">
        <v>2022</v>
      </c>
      <c r="B167" t="inlineStr">
        <is>
          <t>Minier</t>
        </is>
      </c>
      <c r="C167" t="inlineStr">
        <is>
          <t>SOCOCIM</t>
        </is>
      </c>
      <c r="D167" t="inlineStr">
        <is>
          <t>PARCIFIM SA</t>
        </is>
      </c>
      <c r="E167" s="35" t="n">
        <v>0.4433</v>
      </c>
      <c r="F167" t="inlineStr">
        <is>
          <t>OUI</t>
        </is>
      </c>
      <c r="G167" t="inlineStr">
        <is>
          <t>PARIS</t>
        </is>
      </c>
    </row>
    <row r="168">
      <c r="A168" t="n">
        <v>2022</v>
      </c>
      <c r="B168" t="inlineStr">
        <is>
          <t>Minier</t>
        </is>
      </c>
      <c r="C168" t="inlineStr">
        <is>
          <t>SOCOCIM</t>
        </is>
      </c>
      <c r="D168" t="inlineStr">
        <is>
          <t xml:space="preserve">16 ACTIONNAIRES </t>
        </is>
      </c>
      <c r="E168" s="35" t="n">
        <v>0.0008</v>
      </c>
      <c r="F168" t="inlineStr">
        <is>
          <t>N/A</t>
        </is>
      </c>
      <c r="G168" t="inlineStr">
        <is>
          <t>N/A</t>
        </is>
      </c>
    </row>
    <row r="169">
      <c r="A169" t="n">
        <v>2022</v>
      </c>
      <c r="B169" t="inlineStr">
        <is>
          <t>Minier</t>
        </is>
      </c>
      <c r="C169" t="inlineStr">
        <is>
          <t>SOCOCIM</t>
        </is>
      </c>
      <c r="D169" t="inlineStr">
        <is>
          <t>4 ACTIONNAIRES</t>
        </is>
      </c>
      <c r="E169" s="35" t="n">
        <v>0.0002</v>
      </c>
      <c r="F169" t="inlineStr">
        <is>
          <t>N/A</t>
        </is>
      </c>
      <c r="G169" t="inlineStr">
        <is>
          <t>N/A</t>
        </is>
      </c>
    </row>
    <row r="170">
      <c r="A170" t="n">
        <v>2022</v>
      </c>
      <c r="B170" t="inlineStr">
        <is>
          <t>Minier</t>
        </is>
      </c>
      <c r="C170" t="inlineStr">
        <is>
          <t>SGO</t>
        </is>
      </c>
      <c r="D170" t="inlineStr">
        <is>
          <t>État</t>
        </is>
      </c>
      <c r="E170" s="35" t="n">
        <v>0.1</v>
      </c>
    </row>
    <row r="171">
      <c r="A171" t="n">
        <v>2022</v>
      </c>
      <c r="B171" t="inlineStr">
        <is>
          <t>Minier</t>
        </is>
      </c>
      <c r="C171" t="inlineStr">
        <is>
          <t>SGO</t>
        </is>
      </c>
      <c r="D171" t="inlineStr">
        <is>
          <t>Sabodala Gold (Mauritius) Ltd.</t>
        </is>
      </c>
      <c r="E171" s="35" t="n">
        <v>0.86</v>
      </c>
      <c r="F171" t="inlineStr">
        <is>
          <t>NON</t>
        </is>
      </c>
      <c r="G171" t="inlineStr">
        <is>
          <t>N/A</t>
        </is>
      </c>
    </row>
    <row r="172">
      <c r="A172" t="n">
        <v>2022</v>
      </c>
      <c r="B172" t="inlineStr">
        <is>
          <t>Minier</t>
        </is>
      </c>
      <c r="C172" t="inlineStr">
        <is>
          <t>SGO</t>
        </is>
      </c>
      <c r="D172" t="inlineStr">
        <is>
          <t>Massawa Jersey Limited</t>
        </is>
      </c>
      <c r="E172" s="35" t="n">
        <v>0.04</v>
      </c>
      <c r="F172" t="inlineStr">
        <is>
          <t>NON</t>
        </is>
      </c>
      <c r="G172" t="inlineStr">
        <is>
          <t>N/A</t>
        </is>
      </c>
    </row>
    <row r="173">
      <c r="A173" t="n">
        <v>2022</v>
      </c>
      <c r="B173" t="inlineStr">
        <is>
          <t>Minier</t>
        </is>
      </c>
      <c r="C173" t="inlineStr">
        <is>
          <t>CDS</t>
        </is>
      </c>
      <c r="D173" t="inlineStr">
        <is>
          <t>LATFALLAH LAYOUSSE</t>
        </is>
      </c>
      <c r="E173" s="35" t="n">
        <v>0.9629</v>
      </c>
      <c r="F173" t="inlineStr">
        <is>
          <t>NC</t>
        </is>
      </c>
      <c r="G173" t="inlineStr">
        <is>
          <t>NC</t>
        </is>
      </c>
    </row>
    <row r="174">
      <c r="A174" t="n">
        <v>2022</v>
      </c>
      <c r="B174" t="inlineStr">
        <is>
          <t>Minier</t>
        </is>
      </c>
      <c r="C174" t="inlineStr">
        <is>
          <t>CDS</t>
        </is>
      </c>
      <c r="D174" t="inlineStr">
        <is>
          <t>PREVOYANCE ASSURANCES</t>
        </is>
      </c>
      <c r="E174" s="35" t="n">
        <v>0.037</v>
      </c>
      <c r="F174" t="inlineStr">
        <is>
          <t>NC</t>
        </is>
      </c>
      <c r="G174" t="inlineStr">
        <is>
          <t>NC</t>
        </is>
      </c>
    </row>
    <row r="175">
      <c r="A175" t="n">
        <v>2022</v>
      </c>
      <c r="B175" t="inlineStr">
        <is>
          <t>Minier</t>
        </is>
      </c>
      <c r="C175" t="inlineStr">
        <is>
          <t>CDS</t>
        </is>
      </c>
      <c r="D175" t="inlineStr">
        <is>
          <t>ISIDORE LAYOUSSE</t>
        </is>
      </c>
      <c r="E175" s="35" t="n">
        <v>0.0001</v>
      </c>
      <c r="F175" t="inlineStr">
        <is>
          <t>NC</t>
        </is>
      </c>
      <c r="G175" t="inlineStr">
        <is>
          <t>NC</t>
        </is>
      </c>
    </row>
    <row r="176">
      <c r="A176" t="n">
        <v>2022</v>
      </c>
      <c r="B176" t="inlineStr">
        <is>
          <t>Minier</t>
        </is>
      </c>
      <c r="C176" t="inlineStr">
        <is>
          <t>GCO</t>
        </is>
      </c>
      <c r="D176" t="inlineStr">
        <is>
          <t>État</t>
        </is>
      </c>
      <c r="E176" s="35" t="n">
        <v>0.1</v>
      </c>
    </row>
    <row r="177">
      <c r="A177" t="n">
        <v>2022</v>
      </c>
      <c r="B177" t="inlineStr">
        <is>
          <t>Minier</t>
        </is>
      </c>
      <c r="C177" t="inlineStr">
        <is>
          <t>GCO</t>
        </is>
      </c>
      <c r="D177" t="inlineStr">
        <is>
          <t>ERAMET MINERLS SANDS</t>
        </is>
      </c>
      <c r="E177" s="35" t="n">
        <v>0.9</v>
      </c>
      <c r="F177" t="inlineStr">
        <is>
          <t>NC</t>
        </is>
      </c>
      <c r="G177" t="inlineStr">
        <is>
          <t>NC</t>
        </is>
      </c>
    </row>
    <row r="178">
      <c r="A178" t="n">
        <v>2022</v>
      </c>
      <c r="B178" t="inlineStr">
        <is>
          <t>Minier</t>
        </is>
      </c>
      <c r="C178" t="inlineStr">
        <is>
          <t>SSPT</t>
        </is>
      </c>
      <c r="D178" t="inlineStr">
        <is>
          <t>TOLSA SA</t>
        </is>
      </c>
      <c r="E178" s="35" t="n">
        <v>1</v>
      </c>
      <c r="F178" t="inlineStr">
        <is>
          <t>NON</t>
        </is>
      </c>
      <c r="G178" t="inlineStr">
        <is>
          <t>NA</t>
        </is>
      </c>
    </row>
    <row r="179">
      <c r="A179" t="n">
        <v>2022</v>
      </c>
      <c r="B179" t="inlineStr">
        <is>
          <t>Minier</t>
        </is>
      </c>
      <c r="C179" t="inlineStr">
        <is>
          <t>ICS</t>
        </is>
      </c>
      <c r="D179" t="inlineStr">
        <is>
          <t>État</t>
        </is>
      </c>
      <c r="E179" s="35" t="n">
        <v>0.15</v>
      </c>
    </row>
    <row r="180">
      <c r="A180" t="n">
        <v>2022</v>
      </c>
      <c r="B180" t="inlineStr">
        <is>
          <t>Minier</t>
        </is>
      </c>
      <c r="C180" t="inlineStr">
        <is>
          <t>ICS</t>
        </is>
      </c>
      <c r="D180" t="inlineStr">
        <is>
          <t>INDORAMA INTERNATIONAL HOLDING LIMITED</t>
        </is>
      </c>
      <c r="E180" s="35" t="n">
        <v>0.78</v>
      </c>
      <c r="F180" t="n">
        <v>0</v>
      </c>
      <c r="G180" t="n">
        <v>0</v>
      </c>
    </row>
    <row r="181">
      <c r="A181" t="n">
        <v>2022</v>
      </c>
      <c r="B181" t="inlineStr">
        <is>
          <t>Minier</t>
        </is>
      </c>
      <c r="C181" t="inlineStr">
        <is>
          <t>ICS</t>
        </is>
      </c>
      <c r="D181" t="inlineStr">
        <is>
          <t xml:space="preserve">IFFCO </t>
        </is>
      </c>
      <c r="E181" s="35" t="n">
        <v>0.0678</v>
      </c>
      <c r="F181" t="inlineStr">
        <is>
          <t>NC</t>
        </is>
      </c>
      <c r="G181" t="inlineStr">
        <is>
          <t>NC</t>
        </is>
      </c>
    </row>
    <row r="182">
      <c r="A182" t="n">
        <v>2022</v>
      </c>
      <c r="B182" t="inlineStr">
        <is>
          <t>Minier</t>
        </is>
      </c>
      <c r="C182" t="inlineStr">
        <is>
          <t>ICS</t>
        </is>
      </c>
      <c r="D182" t="inlineStr">
        <is>
          <t>GOUVERNEMENT D'INDE</t>
        </is>
      </c>
      <c r="E182" s="35" t="n">
        <v>0.0022</v>
      </c>
      <c r="F182" t="inlineStr">
        <is>
          <t>NC</t>
        </is>
      </c>
      <c r="G182" t="inlineStr">
        <is>
          <t>NC</t>
        </is>
      </c>
    </row>
    <row r="183">
      <c r="A183" t="n">
        <v>2022</v>
      </c>
      <c r="B183" t="inlineStr">
        <is>
          <t>Minier</t>
        </is>
      </c>
      <c r="C183" t="inlineStr">
        <is>
          <t>PMC</t>
        </is>
      </c>
      <c r="D183" t="inlineStr">
        <is>
          <t>État</t>
        </is>
      </c>
      <c r="E183" s="35" t="n">
        <v>0.1</v>
      </c>
    </row>
    <row r="184">
      <c r="A184" t="n">
        <v>2022</v>
      </c>
      <c r="B184" t="inlineStr">
        <is>
          <t>Minier</t>
        </is>
      </c>
      <c r="C184" t="inlineStr">
        <is>
          <t>PMC</t>
        </is>
      </c>
      <c r="D184" t="inlineStr">
        <is>
          <t>Bambuk Minerals Limited</t>
        </is>
      </c>
      <c r="E184" s="35" t="n">
        <v>0.9</v>
      </c>
      <c r="F184" t="inlineStr">
        <is>
          <t>OUI</t>
        </is>
      </c>
      <c r="G184" t="inlineStr">
        <is>
          <t>Londres, Australie</t>
        </is>
      </c>
    </row>
    <row r="185">
      <c r="A185" t="n">
        <v>2022</v>
      </c>
      <c r="B185" t="inlineStr">
        <is>
          <t>Minier</t>
        </is>
      </c>
      <c r="C185" t="inlineStr">
        <is>
          <t>SOMIVA</t>
        </is>
      </c>
      <c r="D185" t="inlineStr">
        <is>
          <t>État</t>
        </is>
      </c>
      <c r="E185" s="35" t="n">
        <v>0.1</v>
      </c>
    </row>
    <row r="186">
      <c r="A186" t="n">
        <v>2022</v>
      </c>
      <c r="B186" t="inlineStr">
        <is>
          <t>Minier</t>
        </is>
      </c>
      <c r="C186" t="inlineStr">
        <is>
          <t>SOMIVA</t>
        </is>
      </c>
      <c r="D186" t="inlineStr">
        <is>
          <t>SERPM</t>
        </is>
      </c>
      <c r="E186" s="35" t="n">
        <v>0.25</v>
      </c>
    </row>
    <row r="187">
      <c r="A187" t="n">
        <v>2022</v>
      </c>
      <c r="B187" t="inlineStr">
        <is>
          <t>Minier</t>
        </is>
      </c>
      <c r="C187" t="inlineStr">
        <is>
          <t>SOMIVA</t>
        </is>
      </c>
      <c r="D187" t="inlineStr">
        <is>
          <t>MININVEST SA</t>
        </is>
      </c>
      <c r="E187" s="35" t="n">
        <v>0.62</v>
      </c>
    </row>
    <row r="188">
      <c r="A188" t="n">
        <v>2022</v>
      </c>
      <c r="B188" t="inlineStr">
        <is>
          <t>Minier</t>
        </is>
      </c>
      <c r="C188" t="inlineStr">
        <is>
          <t>SOMIVA</t>
        </is>
      </c>
      <c r="D188" t="inlineStr">
        <is>
          <t>FINANCE INDUSTRIES GROUP</t>
        </is>
      </c>
      <c r="E188" s="35" t="n">
        <v>0.01</v>
      </c>
    </row>
    <row r="189">
      <c r="A189" t="n">
        <v>2022</v>
      </c>
      <c r="B189" t="inlineStr">
        <is>
          <t>Minier</t>
        </is>
      </c>
      <c r="C189" t="inlineStr">
        <is>
          <t>SOMIVA</t>
        </is>
      </c>
      <c r="D189" t="inlineStr">
        <is>
          <t>MR IBRAHIMA KHOURY</t>
        </is>
      </c>
      <c r="E189" s="35" t="n">
        <v>0.01</v>
      </c>
    </row>
    <row r="190">
      <c r="A190" t="n">
        <v>2022</v>
      </c>
      <c r="B190" t="inlineStr">
        <is>
          <t>Minier</t>
        </is>
      </c>
      <c r="C190" t="inlineStr">
        <is>
          <t>SOMIVA</t>
        </is>
      </c>
      <c r="D190" t="inlineStr">
        <is>
          <t>MR CHIHAB JILANI KALLALA</t>
        </is>
      </c>
      <c r="E190" s="35" t="n">
        <v>0.01</v>
      </c>
    </row>
    <row r="191">
      <c r="A191" t="n">
        <v>2022</v>
      </c>
      <c r="B191" t="inlineStr">
        <is>
          <t>Minier</t>
        </is>
      </c>
      <c r="C191" t="inlineStr">
        <is>
          <t>IAM GOLD BOTO</t>
        </is>
      </c>
      <c r="D191" t="inlineStr">
        <is>
          <t>État</t>
        </is>
      </c>
      <c r="E191" s="35" t="n">
        <v>0.1</v>
      </c>
    </row>
    <row r="192">
      <c r="A192" t="n">
        <v>2022</v>
      </c>
      <c r="B192" t="inlineStr">
        <is>
          <t>Minier</t>
        </is>
      </c>
      <c r="C192" t="inlineStr">
        <is>
          <t>IAM GOLD BOTO</t>
        </is>
      </c>
      <c r="D192" t="inlineStr">
        <is>
          <t>IAMGOLD CORPORATION</t>
        </is>
      </c>
      <c r="E192" s="35" t="n">
        <v>0.9</v>
      </c>
      <c r="F192" t="inlineStr">
        <is>
          <t>OUI</t>
        </is>
      </c>
      <c r="G192" t="inlineStr">
        <is>
          <t>NC</t>
        </is>
      </c>
    </row>
    <row r="193">
      <c r="A193" t="n">
        <v>2022</v>
      </c>
      <c r="B193" t="inlineStr">
        <is>
          <t>Minier</t>
        </is>
      </c>
      <c r="C193" t="inlineStr">
        <is>
          <t>G-PHOS</t>
        </is>
      </c>
      <c r="D193" t="inlineStr">
        <is>
          <t>SEPHOS</t>
        </is>
      </c>
      <c r="E193" s="35" t="n">
        <v>1</v>
      </c>
      <c r="F193" t="inlineStr">
        <is>
          <t>NC</t>
        </is>
      </c>
      <c r="G193" t="inlineStr">
        <is>
          <t>NC</t>
        </is>
      </c>
    </row>
    <row r="194">
      <c r="A194" t="n">
        <v>2022</v>
      </c>
      <c r="B194" t="inlineStr">
        <is>
          <t>Minier</t>
        </is>
      </c>
      <c r="C194" t="inlineStr">
        <is>
          <t>BMCC</t>
        </is>
      </c>
      <c r="D194" t="inlineStr">
        <is>
          <t>État</t>
        </is>
      </c>
      <c r="E194" s="35" t="n">
        <v>0.1</v>
      </c>
    </row>
    <row r="195">
      <c r="A195" t="n">
        <v>2022</v>
      </c>
      <c r="B195" t="inlineStr">
        <is>
          <t>Minier</t>
        </is>
      </c>
      <c r="C195" t="inlineStr">
        <is>
          <t>BMCC</t>
        </is>
      </c>
      <c r="D195" t="inlineStr">
        <is>
          <t>BMCC SA</t>
        </is>
      </c>
      <c r="E195" s="35" t="n">
        <v>0.9</v>
      </c>
      <c r="F195" t="inlineStr">
        <is>
          <t>Néant</t>
        </is>
      </c>
      <c r="G195" t="inlineStr">
        <is>
          <t>Néant</t>
        </is>
      </c>
    </row>
    <row r="196">
      <c r="A196" t="n">
        <v>2022</v>
      </c>
      <c r="B196" t="inlineStr">
        <is>
          <t>Minier</t>
        </is>
      </c>
      <c r="C196" t="inlineStr">
        <is>
          <t>AGEM</t>
        </is>
      </c>
      <c r="D196" t="inlineStr">
        <is>
          <t>AGEM LTD</t>
        </is>
      </c>
      <c r="E196" s="35" t="n">
        <v>1</v>
      </c>
      <c r="F196" t="inlineStr">
        <is>
          <t>OUI</t>
        </is>
      </c>
      <c r="G196" t="inlineStr">
        <is>
          <t>NYSE</t>
        </is>
      </c>
    </row>
    <row r="197">
      <c r="A197" t="n">
        <v>2022</v>
      </c>
      <c r="B197" t="inlineStr">
        <is>
          <t>Minier</t>
        </is>
      </c>
      <c r="C197" t="inlineStr">
        <is>
          <t>SABADOLA MINING COMPANY</t>
        </is>
      </c>
      <c r="D197" t="inlineStr">
        <is>
          <t>Sabodala Gold Mauritus Limited (SGML Ltd)</t>
        </is>
      </c>
      <c r="E197" s="35" t="n">
        <v>1</v>
      </c>
      <c r="F197" t="inlineStr">
        <is>
          <t>NON</t>
        </is>
      </c>
      <c r="G197" t="inlineStr">
        <is>
          <t>N/A</t>
        </is>
      </c>
    </row>
    <row r="198">
      <c r="A198" t="n">
        <v>2022</v>
      </c>
      <c r="B198" t="inlineStr">
        <is>
          <t>Minier</t>
        </is>
      </c>
      <c r="C198" t="inlineStr">
        <is>
          <t>BARRICK GOLD</t>
        </is>
      </c>
      <c r="D198" t="inlineStr">
        <is>
          <t>BARRICK GOLD SENEGAL SA</t>
        </is>
      </c>
      <c r="E198" s="35" t="n">
        <v>0.65</v>
      </c>
      <c r="F198" t="inlineStr">
        <is>
          <t>Nc</t>
        </is>
      </c>
      <c r="G198" t="inlineStr">
        <is>
          <t>Nc</t>
        </is>
      </c>
    </row>
    <row r="199">
      <c r="A199" t="n">
        <v>2022</v>
      </c>
      <c r="B199" t="inlineStr">
        <is>
          <t>Minier</t>
        </is>
      </c>
      <c r="C199" t="inlineStr">
        <is>
          <t>BARRICK GOLD</t>
        </is>
      </c>
      <c r="D199" t="inlineStr">
        <is>
          <t>AGEM SENEGAL EXPLORATION SUARL</t>
        </is>
      </c>
      <c r="E199" s="35" t="n">
        <v>0.35</v>
      </c>
      <c r="F199" t="inlineStr">
        <is>
          <t>Nc</t>
        </is>
      </c>
      <c r="G199" t="inlineStr">
        <is>
          <t>Nc</t>
        </is>
      </c>
    </row>
    <row r="200">
      <c r="A200" t="n">
        <v>2022</v>
      </c>
      <c r="B200" t="inlineStr">
        <is>
          <t>Minier</t>
        </is>
      </c>
      <c r="C200" t="inlineStr">
        <is>
          <t>SEPHOS</t>
        </is>
      </c>
      <c r="D200" t="inlineStr">
        <is>
          <t>IFCOM S.A.U</t>
        </is>
      </c>
      <c r="E200" s="35" t="n">
        <v>0.8100000000000001</v>
      </c>
      <c r="F200" t="inlineStr">
        <is>
          <t>NON</t>
        </is>
      </c>
      <c r="G200" t="inlineStr">
        <is>
          <t>N/A</t>
        </is>
      </c>
    </row>
    <row r="201">
      <c r="A201" t="n">
        <v>2022</v>
      </c>
      <c r="B201" t="inlineStr">
        <is>
          <t>Minier</t>
        </is>
      </c>
      <c r="C201" t="inlineStr">
        <is>
          <t>SEPHOS</t>
        </is>
      </c>
      <c r="D201" t="inlineStr">
        <is>
          <t>FERTINAGRO</t>
        </is>
      </c>
      <c r="E201" s="35" t="n">
        <v>0.19</v>
      </c>
      <c r="F201" t="inlineStr">
        <is>
          <t>NON</t>
        </is>
      </c>
      <c r="G201" t="inlineStr">
        <is>
          <t>N/A</t>
        </is>
      </c>
    </row>
    <row r="202">
      <c r="A202" t="n">
        <v>2022</v>
      </c>
      <c r="B202" t="inlineStr">
        <is>
          <t>Minier</t>
        </is>
      </c>
      <c r="C202" t="inlineStr">
        <is>
          <t>COGECA</t>
        </is>
      </c>
      <c r="D202" t="inlineStr">
        <is>
          <t>LAFALLAH LAYOUSSE</t>
        </is>
      </c>
      <c r="E202" s="35" t="n">
        <v>0.9833</v>
      </c>
      <c r="F202" t="inlineStr">
        <is>
          <t>Nc</t>
        </is>
      </c>
      <c r="G202" t="inlineStr">
        <is>
          <t>Nc</t>
        </is>
      </c>
    </row>
    <row r="203">
      <c r="A203" t="n">
        <v>2022</v>
      </c>
      <c r="B203" t="inlineStr">
        <is>
          <t>Minier</t>
        </is>
      </c>
      <c r="C203" t="inlineStr">
        <is>
          <t>COGECA</t>
        </is>
      </c>
      <c r="D203" t="inlineStr">
        <is>
          <t>ISIDORE LAYOUSSE</t>
        </is>
      </c>
      <c r="E203" s="35" t="n">
        <v>0.0167</v>
      </c>
      <c r="F203" t="inlineStr">
        <is>
          <t>Nc</t>
        </is>
      </c>
      <c r="G203" t="inlineStr">
        <is>
          <t>Nc</t>
        </is>
      </c>
    </row>
    <row r="204">
      <c r="A204" t="n">
        <v>2022</v>
      </c>
      <c r="B204" t="inlineStr">
        <is>
          <t>Minier</t>
        </is>
      </c>
      <c r="C204" t="inlineStr">
        <is>
          <t>GECAMINES</t>
        </is>
      </c>
      <c r="D204" t="inlineStr">
        <is>
          <t>PARFICIM</t>
        </is>
      </c>
      <c r="E204" s="35" t="n">
        <v>1</v>
      </c>
      <c r="F204" t="inlineStr">
        <is>
          <t>Néant</t>
        </is>
      </c>
      <c r="G204" t="inlineStr">
        <is>
          <t>Néant</t>
        </is>
      </c>
    </row>
    <row r="205">
      <c r="A205" t="n">
        <v>2022</v>
      </c>
      <c r="B205" t="inlineStr">
        <is>
          <t>Minier</t>
        </is>
      </c>
      <c r="C205" t="inlineStr">
        <is>
          <t>TALIX</t>
        </is>
      </c>
      <c r="D205" t="inlineStr">
        <is>
          <t>TALIX GROUP</t>
        </is>
      </c>
      <c r="E205" s="35" t="n">
        <v>1</v>
      </c>
      <c r="F205" t="inlineStr">
        <is>
          <t>Néant</t>
        </is>
      </c>
      <c r="G205" t="inlineStr">
        <is>
          <t>Néant</t>
        </is>
      </c>
    </row>
    <row r="206">
      <c r="A206" t="n">
        <v>2023</v>
      </c>
      <c r="B206" t="inlineStr">
        <is>
          <t>Hydrocarbures</t>
        </is>
      </c>
      <c r="C206" t="inlineStr">
        <is>
          <t>PETROSEN</t>
        </is>
      </c>
      <c r="D206" t="inlineStr">
        <is>
          <t>État</t>
        </is>
      </c>
      <c r="E206" s="35" t="n">
        <v>0.99</v>
      </c>
    </row>
    <row r="207">
      <c r="A207" t="n">
        <v>2023</v>
      </c>
      <c r="B207" t="inlineStr">
        <is>
          <t>Hydrocarbures</t>
        </is>
      </c>
      <c r="C207" t="inlineStr">
        <is>
          <t>PETROSEN</t>
        </is>
      </c>
      <c r="D207" t="inlineStr">
        <is>
          <t>SNR ( Entreprise d'Etat)</t>
        </is>
      </c>
      <c r="E207" s="35" t="n">
        <v>0.01</v>
      </c>
    </row>
    <row r="208">
      <c r="A208" t="n">
        <v>2023</v>
      </c>
      <c r="B208" t="inlineStr">
        <is>
          <t>Hydrocarbures</t>
        </is>
      </c>
      <c r="C208" t="inlineStr">
        <is>
          <t>FORTESA</t>
        </is>
      </c>
      <c r="D208" t="inlineStr">
        <is>
          <t>État</t>
        </is>
      </c>
      <c r="E208" s="35" t="n">
        <v>0.1</v>
      </c>
    </row>
    <row r="209">
      <c r="A209" t="n">
        <v>2023</v>
      </c>
      <c r="B209" t="inlineStr">
        <is>
          <t>Hydrocarbures</t>
        </is>
      </c>
      <c r="C209" t="inlineStr">
        <is>
          <t>FORTESA</t>
        </is>
      </c>
      <c r="D209" t="inlineStr">
        <is>
          <t xml:space="preserve">PETROSENE </t>
        </is>
      </c>
      <c r="E209" s="35" t="n">
        <v>0</v>
      </c>
    </row>
    <row r="210">
      <c r="A210" t="n">
        <v>2023</v>
      </c>
      <c r="B210" t="inlineStr">
        <is>
          <t>Hydrocarbures</t>
        </is>
      </c>
      <c r="C210" t="inlineStr">
        <is>
          <t>FORTESA</t>
        </is>
      </c>
      <c r="D210" t="inlineStr">
        <is>
          <t>FORTESA</t>
        </is>
      </c>
      <c r="E210" s="35" t="n">
        <v>0.9</v>
      </c>
      <c r="F210" t="inlineStr">
        <is>
          <t>Non</t>
        </is>
      </c>
      <c r="G210" t="inlineStr">
        <is>
          <t>Non</t>
        </is>
      </c>
    </row>
    <row r="211">
      <c r="A211" t="n">
        <v>2023</v>
      </c>
      <c r="B211" t="inlineStr">
        <is>
          <t>Hydrocarbures</t>
        </is>
      </c>
      <c r="C211" t="inlineStr">
        <is>
          <t>KOSMOS</t>
        </is>
      </c>
      <c r="D211" t="inlineStr">
        <is>
          <t>Kosmos Energy Operating</t>
        </is>
      </c>
      <c r="E211" s="35" t="n">
        <v>1</v>
      </c>
      <c r="F211" t="inlineStr">
        <is>
          <t>N/A</t>
        </is>
      </c>
      <c r="G211" t="inlineStr">
        <is>
          <t>N/A</t>
        </is>
      </c>
    </row>
    <row r="212">
      <c r="A212" t="n">
        <v>2023</v>
      </c>
      <c r="B212" t="inlineStr">
        <is>
          <t>Hydrocarbures</t>
        </is>
      </c>
      <c r="C212" t="inlineStr">
        <is>
          <t>TOTAL E&amp;P</t>
        </is>
      </c>
      <c r="D212" t="inlineStr">
        <is>
          <t>TotalEnergies SE</t>
        </is>
      </c>
      <c r="E212" s="35" t="n">
        <v>1</v>
      </c>
      <c r="F212" t="inlineStr">
        <is>
          <t>Oui</t>
        </is>
      </c>
      <c r="G212" t="inlineStr">
        <is>
          <t>CAC40</t>
        </is>
      </c>
    </row>
    <row r="213">
      <c r="A213" t="n">
        <v>2023</v>
      </c>
      <c r="B213" t="inlineStr">
        <is>
          <t>Hydrocarbures</t>
        </is>
      </c>
      <c r="C213" t="inlineStr">
        <is>
          <t>WOODSIDE</t>
        </is>
      </c>
      <c r="D213" t="inlineStr">
        <is>
          <t>Woodside Energy Holdings (Senegal) Limited
(La société mère ultime est Woodside Energy Group Ltd qui est cotée à l'Australian Securities Exchange)</t>
        </is>
      </c>
      <c r="E213" s="35" t="n">
        <v>1</v>
      </c>
      <c r="F213" t="inlineStr">
        <is>
          <t>Non</t>
        </is>
      </c>
      <c r="G213" t="inlineStr">
        <is>
          <t>Nc</t>
        </is>
      </c>
    </row>
    <row r="214">
      <c r="A214" t="n">
        <v>2023</v>
      </c>
      <c r="B214" t="inlineStr">
        <is>
          <t>Minier</t>
        </is>
      </c>
      <c r="C214" t="inlineStr">
        <is>
          <t>MIFERSO</t>
        </is>
      </c>
      <c r="D214" t="inlineStr">
        <is>
          <t>État</t>
        </is>
      </c>
      <c r="E214" s="35" t="n">
        <v>0.9883</v>
      </c>
    </row>
    <row r="215">
      <c r="A215" t="n">
        <v>2023</v>
      </c>
      <c r="B215" t="inlineStr">
        <is>
          <t>Minier</t>
        </is>
      </c>
      <c r="C215" t="inlineStr">
        <is>
          <t>SOCOCIM</t>
        </is>
      </c>
      <c r="D215" t="inlineStr">
        <is>
          <t>POSTOUDIOKOUL SASU</t>
        </is>
      </c>
      <c r="E215" s="35" t="n">
        <v>0.5557</v>
      </c>
      <c r="F215" t="inlineStr">
        <is>
          <t>NON</t>
        </is>
      </c>
      <c r="G215" t="inlineStr">
        <is>
          <t>N/A</t>
        </is>
      </c>
    </row>
    <row r="216">
      <c r="A216" t="n">
        <v>2023</v>
      </c>
      <c r="B216" t="inlineStr">
        <is>
          <t>Minier</t>
        </is>
      </c>
      <c r="C216" t="inlineStr">
        <is>
          <t>SOCOCIM</t>
        </is>
      </c>
      <c r="D216" t="inlineStr">
        <is>
          <t>PARCIFIM SA</t>
        </is>
      </c>
      <c r="E216" s="35" t="n">
        <v>0.4433</v>
      </c>
      <c r="F216" t="inlineStr">
        <is>
          <t>OUI</t>
        </is>
      </c>
      <c r="G216" t="inlineStr">
        <is>
          <t>PARIS</t>
        </is>
      </c>
    </row>
    <row r="217">
      <c r="A217" t="n">
        <v>2023</v>
      </c>
      <c r="B217" t="inlineStr">
        <is>
          <t>Minier</t>
        </is>
      </c>
      <c r="C217" t="inlineStr">
        <is>
          <t>SOCOCIM</t>
        </is>
      </c>
      <c r="D217" t="inlineStr">
        <is>
          <t xml:space="preserve">16 ACTIONNAIRES </t>
        </is>
      </c>
      <c r="E217" s="35" t="n">
        <v>0.0008</v>
      </c>
      <c r="F217" t="inlineStr">
        <is>
          <t>N/A</t>
        </is>
      </c>
      <c r="G217" t="inlineStr">
        <is>
          <t>N/A</t>
        </is>
      </c>
    </row>
    <row r="218">
      <c r="A218" t="n">
        <v>2023</v>
      </c>
      <c r="B218" t="inlineStr">
        <is>
          <t>Minier</t>
        </is>
      </c>
      <c r="C218" t="inlineStr">
        <is>
          <t>SOCOCIM</t>
        </is>
      </c>
      <c r="D218" t="inlineStr">
        <is>
          <t>4 ACTIONNAIRES</t>
        </is>
      </c>
      <c r="E218" s="35" t="n">
        <v>0.0002</v>
      </c>
      <c r="F218" t="inlineStr">
        <is>
          <t>N/A</t>
        </is>
      </c>
      <c r="G218" t="inlineStr">
        <is>
          <t>N/A</t>
        </is>
      </c>
    </row>
    <row r="219">
      <c r="A219" t="n">
        <v>2023</v>
      </c>
      <c r="B219" t="inlineStr">
        <is>
          <t>Minier</t>
        </is>
      </c>
      <c r="C219" t="inlineStr">
        <is>
          <t>SGO</t>
        </is>
      </c>
      <c r="D219" t="inlineStr">
        <is>
          <t>État</t>
        </is>
      </c>
      <c r="E219" s="35" t="n">
        <v>0.1</v>
      </c>
    </row>
    <row r="220">
      <c r="A220" t="n">
        <v>2023</v>
      </c>
      <c r="B220" t="inlineStr">
        <is>
          <t>Minier</t>
        </is>
      </c>
      <c r="C220" t="inlineStr">
        <is>
          <t>SGO</t>
        </is>
      </c>
      <c r="D220" t="inlineStr">
        <is>
          <t>Sabodala Gold Mauritus Limited (SGML Ltd)</t>
        </is>
      </c>
      <c r="E220" s="35" t="n">
        <v>0.9</v>
      </c>
      <c r="F220" t="inlineStr">
        <is>
          <t>NON</t>
        </is>
      </c>
      <c r="G220" t="inlineStr">
        <is>
          <t>N/A</t>
        </is>
      </c>
    </row>
    <row r="221">
      <c r="A221" t="n">
        <v>2023</v>
      </c>
      <c r="B221" t="inlineStr">
        <is>
          <t>Minier</t>
        </is>
      </c>
      <c r="C221" t="inlineStr">
        <is>
          <t>CDS</t>
        </is>
      </c>
      <c r="D221" t="inlineStr">
        <is>
          <t>LATFALLAH LAYOUSSE</t>
        </is>
      </c>
      <c r="E221" s="35" t="n">
        <v>0.9629</v>
      </c>
      <c r="F221" t="inlineStr">
        <is>
          <t>NC</t>
        </is>
      </c>
      <c r="G221" t="inlineStr">
        <is>
          <t>NC</t>
        </is>
      </c>
    </row>
    <row r="222">
      <c r="A222" t="n">
        <v>2023</v>
      </c>
      <c r="B222" t="inlineStr">
        <is>
          <t>Minier</t>
        </is>
      </c>
      <c r="C222" t="inlineStr">
        <is>
          <t>CDS</t>
        </is>
      </c>
      <c r="D222" t="inlineStr">
        <is>
          <t>PREVOYANCE ASSURANCES</t>
        </is>
      </c>
      <c r="E222" s="35" t="n">
        <v>0.037</v>
      </c>
      <c r="F222" t="inlineStr">
        <is>
          <t>NC</t>
        </is>
      </c>
      <c r="G222" t="inlineStr">
        <is>
          <t>NC</t>
        </is>
      </c>
    </row>
    <row r="223">
      <c r="A223" t="n">
        <v>2023</v>
      </c>
      <c r="B223" t="inlineStr">
        <is>
          <t>Minier</t>
        </is>
      </c>
      <c r="C223" t="inlineStr">
        <is>
          <t>CDS</t>
        </is>
      </c>
      <c r="D223" t="inlineStr">
        <is>
          <t>ISIDORE LAYOUSSE</t>
        </is>
      </c>
      <c r="E223" s="35" t="n">
        <v>0.0001</v>
      </c>
      <c r="F223" t="inlineStr">
        <is>
          <t>NC</t>
        </is>
      </c>
      <c r="G223" t="inlineStr">
        <is>
          <t>NC</t>
        </is>
      </c>
    </row>
    <row r="224">
      <c r="A224" t="n">
        <v>2023</v>
      </c>
      <c r="B224" t="inlineStr">
        <is>
          <t>Minier</t>
        </is>
      </c>
      <c r="C224" t="inlineStr">
        <is>
          <t>GCO</t>
        </is>
      </c>
      <c r="D224" t="inlineStr">
        <is>
          <t>REPUBLIQUE DU SENEGAL</t>
        </is>
      </c>
      <c r="E224" s="35" t="n">
        <v>0.1</v>
      </c>
    </row>
    <row r="225">
      <c r="A225" t="n">
        <v>2023</v>
      </c>
      <c r="B225" t="inlineStr">
        <is>
          <t>Minier</t>
        </is>
      </c>
      <c r="C225" t="inlineStr">
        <is>
          <t>GCO</t>
        </is>
      </c>
      <c r="D225" t="inlineStr">
        <is>
          <t>ERAMET MINERLS SANDS</t>
        </is>
      </c>
      <c r="E225" s="35" t="n">
        <v>0.9</v>
      </c>
    </row>
    <row r="226">
      <c r="A226" t="n">
        <v>2023</v>
      </c>
      <c r="B226" t="inlineStr">
        <is>
          <t>Minier</t>
        </is>
      </c>
      <c r="C226" t="inlineStr">
        <is>
          <t>SSPT</t>
        </is>
      </c>
      <c r="D226" t="inlineStr">
        <is>
          <t>TOLSA SA</t>
        </is>
      </c>
      <c r="E226" s="35" t="n">
        <v>1</v>
      </c>
      <c r="F226" t="inlineStr">
        <is>
          <t>NON</t>
        </is>
      </c>
      <c r="G226" t="inlineStr">
        <is>
          <t>NA</t>
        </is>
      </c>
    </row>
    <row r="227">
      <c r="A227" t="n">
        <v>2023</v>
      </c>
      <c r="B227" t="inlineStr">
        <is>
          <t>Minier</t>
        </is>
      </c>
      <c r="C227" t="inlineStr">
        <is>
          <t>ICS</t>
        </is>
      </c>
      <c r="D227" t="inlineStr">
        <is>
          <t xml:space="preserve">ETAT DU SENEGAL </t>
        </is>
      </c>
      <c r="E227" s="35" t="n">
        <v>0.15</v>
      </c>
    </row>
    <row r="228">
      <c r="A228" t="n">
        <v>2023</v>
      </c>
      <c r="B228" t="inlineStr">
        <is>
          <t>Minier</t>
        </is>
      </c>
      <c r="C228" t="inlineStr">
        <is>
          <t>ICS</t>
        </is>
      </c>
      <c r="D228" t="inlineStr">
        <is>
          <t>INDORAMA INTERNATIONAL HOLDING LIMITED</t>
        </is>
      </c>
      <c r="E228" s="35" t="n">
        <v>0.78</v>
      </c>
      <c r="F228" t="n">
        <v>0</v>
      </c>
      <c r="G228" t="n">
        <v>0</v>
      </c>
    </row>
    <row r="229">
      <c r="A229" t="n">
        <v>2023</v>
      </c>
      <c r="B229" t="inlineStr">
        <is>
          <t>Minier</t>
        </is>
      </c>
      <c r="C229" t="inlineStr">
        <is>
          <t>ICS</t>
        </is>
      </c>
      <c r="D229" t="inlineStr">
        <is>
          <t xml:space="preserve">IFFCO </t>
        </is>
      </c>
      <c r="E229" s="35" t="n">
        <v>0.0678</v>
      </c>
      <c r="F229" t="inlineStr">
        <is>
          <t>NC</t>
        </is>
      </c>
      <c r="G229" t="inlineStr">
        <is>
          <t>NC</t>
        </is>
      </c>
    </row>
    <row r="230">
      <c r="A230" t="n">
        <v>2023</v>
      </c>
      <c r="B230" t="inlineStr">
        <is>
          <t>Minier</t>
        </is>
      </c>
      <c r="C230" t="inlineStr">
        <is>
          <t>ICS</t>
        </is>
      </c>
      <c r="D230" t="inlineStr">
        <is>
          <t>GOUVERNEMENT D'INDE</t>
        </is>
      </c>
      <c r="E230" s="35" t="n">
        <v>0.0022</v>
      </c>
      <c r="F230" t="inlineStr">
        <is>
          <t>NC</t>
        </is>
      </c>
      <c r="G230" t="inlineStr">
        <is>
          <t>NC</t>
        </is>
      </c>
    </row>
    <row r="231">
      <c r="A231" t="n">
        <v>2023</v>
      </c>
      <c r="B231" t="inlineStr">
        <is>
          <t>Minier</t>
        </is>
      </c>
      <c r="C231" t="inlineStr">
        <is>
          <t>PMC</t>
        </is>
      </c>
      <c r="D231" t="inlineStr">
        <is>
          <t>État</t>
        </is>
      </c>
      <c r="E231" s="35" t="n">
        <v>0.1</v>
      </c>
    </row>
    <row r="232">
      <c r="A232" t="n">
        <v>2023</v>
      </c>
      <c r="B232" t="inlineStr">
        <is>
          <t>Minier</t>
        </is>
      </c>
      <c r="C232" t="inlineStr">
        <is>
          <t>PMC</t>
        </is>
      </c>
      <c r="D232" t="inlineStr">
        <is>
          <t>Bambuk Minerals Limited</t>
        </is>
      </c>
      <c r="E232" s="35" t="n">
        <v>0.9</v>
      </c>
      <c r="F232" t="inlineStr">
        <is>
          <t>OUI</t>
        </is>
      </c>
      <c r="G232" t="inlineStr">
        <is>
          <t>Londres, Australie</t>
        </is>
      </c>
    </row>
    <row r="233">
      <c r="A233" t="n">
        <v>2023</v>
      </c>
      <c r="B233" t="inlineStr">
        <is>
          <t>Minier</t>
        </is>
      </c>
      <c r="C233" t="inlineStr">
        <is>
          <t>SOMIVA</t>
        </is>
      </c>
      <c r="D233" t="inlineStr">
        <is>
          <t xml:space="preserve">ETAT DU SENEGAL </t>
        </is>
      </c>
      <c r="E233" s="35" t="n">
        <v>0.1</v>
      </c>
    </row>
    <row r="234">
      <c r="A234" t="n">
        <v>2023</v>
      </c>
      <c r="B234" t="inlineStr">
        <is>
          <t>Minier</t>
        </is>
      </c>
      <c r="C234" t="inlineStr">
        <is>
          <t>SOMIVA</t>
        </is>
      </c>
      <c r="D234" t="inlineStr">
        <is>
          <t>SERPM</t>
        </is>
      </c>
      <c r="E234" s="35" t="n">
        <v>0.25</v>
      </c>
      <c r="F234" t="inlineStr">
        <is>
          <t>NC</t>
        </is>
      </c>
      <c r="G234" t="inlineStr">
        <is>
          <t>NC</t>
        </is>
      </c>
    </row>
    <row r="235">
      <c r="A235" t="n">
        <v>2023</v>
      </c>
      <c r="B235" t="inlineStr">
        <is>
          <t>Minier</t>
        </is>
      </c>
      <c r="C235" t="inlineStr">
        <is>
          <t>SOMIVA</t>
        </is>
      </c>
      <c r="D235" t="inlineStr">
        <is>
          <t>MININVEST SA</t>
        </is>
      </c>
      <c r="E235" s="35" t="n">
        <v>0.62</v>
      </c>
      <c r="F235" t="inlineStr">
        <is>
          <t>NC</t>
        </is>
      </c>
      <c r="G235" t="inlineStr">
        <is>
          <t>NC</t>
        </is>
      </c>
    </row>
    <row r="236">
      <c r="A236" t="n">
        <v>2023</v>
      </c>
      <c r="B236" t="inlineStr">
        <is>
          <t>Minier</t>
        </is>
      </c>
      <c r="C236" t="inlineStr">
        <is>
          <t>SOMIVA</t>
        </is>
      </c>
      <c r="D236" t="inlineStr">
        <is>
          <t>FINANCE INDUSTRIES GROUP</t>
        </is>
      </c>
      <c r="E236" s="35" t="n">
        <v>0.01</v>
      </c>
      <c r="F236" t="inlineStr">
        <is>
          <t>NC</t>
        </is>
      </c>
      <c r="G236" t="inlineStr">
        <is>
          <t>NC</t>
        </is>
      </c>
    </row>
    <row r="237">
      <c r="A237" t="n">
        <v>2023</v>
      </c>
      <c r="B237" t="inlineStr">
        <is>
          <t>Minier</t>
        </is>
      </c>
      <c r="C237" t="inlineStr">
        <is>
          <t>SOMIVA</t>
        </is>
      </c>
      <c r="D237" t="inlineStr">
        <is>
          <t>MR IBRAHIMA KHOURY</t>
        </is>
      </c>
      <c r="E237" s="35" t="n">
        <v>0.01</v>
      </c>
      <c r="F237" t="inlineStr">
        <is>
          <t>NC</t>
        </is>
      </c>
      <c r="G237" t="inlineStr">
        <is>
          <t>NC</t>
        </is>
      </c>
    </row>
    <row r="238">
      <c r="A238" t="n">
        <v>2023</v>
      </c>
      <c r="B238" t="inlineStr">
        <is>
          <t>Minier</t>
        </is>
      </c>
      <c r="C238" t="inlineStr">
        <is>
          <t>SOMIVA</t>
        </is>
      </c>
      <c r="D238" t="inlineStr">
        <is>
          <t>MR CHIHAB JILANI KALLALA</t>
        </is>
      </c>
      <c r="E238" s="35" t="n">
        <v>0.01</v>
      </c>
      <c r="F238" t="inlineStr">
        <is>
          <t>NC</t>
        </is>
      </c>
      <c r="G238" t="inlineStr">
        <is>
          <t>NC</t>
        </is>
      </c>
    </row>
    <row r="239">
      <c r="A239" t="n">
        <v>2023</v>
      </c>
      <c r="B239" t="inlineStr">
        <is>
          <t>Minier</t>
        </is>
      </c>
      <c r="C239" t="inlineStr">
        <is>
          <t>IAM GOLD BOTO</t>
        </is>
      </c>
      <c r="D239" t="inlineStr">
        <is>
          <t>État</t>
        </is>
      </c>
      <c r="E239" s="35" t="n">
        <v>0.1</v>
      </c>
    </row>
    <row r="240">
      <c r="A240" t="n">
        <v>2023</v>
      </c>
      <c r="B240" t="inlineStr">
        <is>
          <t>Minier</t>
        </is>
      </c>
      <c r="C240" t="inlineStr">
        <is>
          <t>IAM GOLD BOTO</t>
        </is>
      </c>
      <c r="D240" t="inlineStr">
        <is>
          <t>MANAGEM</t>
        </is>
      </c>
      <c r="E240" s="35" t="n">
        <v>0.9</v>
      </c>
      <c r="F240" t="inlineStr">
        <is>
          <t>OUI</t>
        </is>
      </c>
      <c r="G240" t="inlineStr">
        <is>
          <t xml:space="preserve"> BOURSE DE 
CASABLANCA</t>
        </is>
      </c>
    </row>
    <row r="241">
      <c r="A241" t="n">
        <v>2023</v>
      </c>
      <c r="B241" t="inlineStr">
        <is>
          <t>Minier</t>
        </is>
      </c>
      <c r="C241" t="inlineStr">
        <is>
          <t>G-PHOS</t>
        </is>
      </c>
      <c r="D241" t="inlineStr">
        <is>
          <t>SEPHOS</t>
        </is>
      </c>
      <c r="E241" s="35" t="n">
        <v>1</v>
      </c>
      <c r="F241" t="inlineStr">
        <is>
          <t>NC</t>
        </is>
      </c>
      <c r="G241" t="inlineStr">
        <is>
          <t>NC</t>
        </is>
      </c>
    </row>
    <row r="242">
      <c r="A242" t="n">
        <v>2023</v>
      </c>
      <c r="B242" t="inlineStr">
        <is>
          <t>Minier</t>
        </is>
      </c>
      <c r="C242" t="inlineStr">
        <is>
          <t>BMCC</t>
        </is>
      </c>
      <c r="D242" t="inlineStr">
        <is>
          <t>État</t>
        </is>
      </c>
      <c r="E242" s="35" t="n">
        <v>0.1</v>
      </c>
    </row>
    <row r="243">
      <c r="A243" t="n">
        <v>2023</v>
      </c>
      <c r="B243" t="inlineStr">
        <is>
          <t>Minier</t>
        </is>
      </c>
      <c r="C243" t="inlineStr">
        <is>
          <t>BMCC</t>
        </is>
      </c>
      <c r="D243" t="inlineStr">
        <is>
          <t>BMCC SA</t>
        </is>
      </c>
      <c r="E243" s="35" t="n">
        <v>0.9</v>
      </c>
      <c r="F243" t="inlineStr">
        <is>
          <t>Néant</t>
        </is>
      </c>
      <c r="G243" t="inlineStr">
        <is>
          <t>Néant</t>
        </is>
      </c>
    </row>
    <row r="244">
      <c r="A244" t="n">
        <v>2023</v>
      </c>
      <c r="B244" t="inlineStr">
        <is>
          <t>Minier</t>
        </is>
      </c>
      <c r="C244" t="inlineStr">
        <is>
          <t>AGEM</t>
        </is>
      </c>
      <c r="D244" t="inlineStr">
        <is>
          <t>AGEM LTD</t>
        </is>
      </c>
      <c r="E244" s="35" t="n">
        <v>1</v>
      </c>
      <c r="F244" t="inlineStr">
        <is>
          <t>OUI</t>
        </is>
      </c>
      <c r="G244" t="inlineStr">
        <is>
          <t>NYSE</t>
        </is>
      </c>
    </row>
    <row r="245">
      <c r="A245" t="n">
        <v>2023</v>
      </c>
      <c r="B245" t="inlineStr">
        <is>
          <t>Minier</t>
        </is>
      </c>
      <c r="C245" t="inlineStr">
        <is>
          <t>SABADOLA MINING COMPANY</t>
        </is>
      </c>
      <c r="D245" t="inlineStr">
        <is>
          <t>Sabodala Gold Mauritus Limited (SGML Ltd)</t>
        </is>
      </c>
      <c r="E245" s="35" t="n">
        <v>1</v>
      </c>
      <c r="F245" t="inlineStr">
        <is>
          <t>NON</t>
        </is>
      </c>
      <c r="G245" t="inlineStr">
        <is>
          <t>N/A</t>
        </is>
      </c>
    </row>
    <row r="246">
      <c r="A246" t="n">
        <v>2023</v>
      </c>
      <c r="B246" t="inlineStr">
        <is>
          <t>Minier</t>
        </is>
      </c>
      <c r="C246" t="inlineStr">
        <is>
          <t>BARRICK GOLD</t>
        </is>
      </c>
      <c r="D246" t="inlineStr">
        <is>
          <t>BARRICK GOLD SENEGAL SA</t>
        </is>
      </c>
      <c r="E246" s="35" t="n">
        <v>0.65</v>
      </c>
      <c r="F246" t="inlineStr">
        <is>
          <t>Nc</t>
        </is>
      </c>
      <c r="G246" t="inlineStr">
        <is>
          <t>Nc</t>
        </is>
      </c>
    </row>
    <row r="247">
      <c r="A247" t="n">
        <v>2023</v>
      </c>
      <c r="B247" t="inlineStr">
        <is>
          <t>Minier</t>
        </is>
      </c>
      <c r="C247" t="inlineStr">
        <is>
          <t>BARRICK GOLD</t>
        </is>
      </c>
      <c r="D247" t="inlineStr">
        <is>
          <t>AGEM SENEGAL EXPLORATION SUARL</t>
        </is>
      </c>
      <c r="E247" s="35" t="n">
        <v>0.35</v>
      </c>
      <c r="F247" t="inlineStr">
        <is>
          <t>Nc</t>
        </is>
      </c>
      <c r="G247" t="inlineStr">
        <is>
          <t>Nc</t>
        </is>
      </c>
    </row>
    <row r="248">
      <c r="A248" t="n">
        <v>2023</v>
      </c>
      <c r="B248" t="inlineStr">
        <is>
          <t>Minier</t>
        </is>
      </c>
      <c r="C248" t="inlineStr">
        <is>
          <t>SEPHOS</t>
        </is>
      </c>
      <c r="D248" t="inlineStr">
        <is>
          <t>IFCOM S.A.U</t>
        </is>
      </c>
      <c r="E248" s="35" t="n">
        <v>0.8100000000000001</v>
      </c>
      <c r="F248" t="inlineStr">
        <is>
          <t>NON</t>
        </is>
      </c>
      <c r="G248" t="inlineStr">
        <is>
          <t>N/A</t>
        </is>
      </c>
    </row>
    <row r="249">
      <c r="A249" t="n">
        <v>2023</v>
      </c>
      <c r="B249" t="inlineStr">
        <is>
          <t>Minier</t>
        </is>
      </c>
      <c r="C249" t="inlineStr">
        <is>
          <t>SEPHOS</t>
        </is>
      </c>
      <c r="D249" t="inlineStr">
        <is>
          <t>FERTINAGRO</t>
        </is>
      </c>
      <c r="E249" s="35" t="n">
        <v>0.19</v>
      </c>
      <c r="F249" t="inlineStr">
        <is>
          <t>NON</t>
        </is>
      </c>
      <c r="G249" t="inlineStr">
        <is>
          <t>N/A</t>
        </is>
      </c>
    </row>
    <row r="250">
      <c r="A250" t="n">
        <v>2023</v>
      </c>
      <c r="B250" t="inlineStr">
        <is>
          <t>Minier</t>
        </is>
      </c>
      <c r="C250" t="inlineStr">
        <is>
          <t>COGECA</t>
        </is>
      </c>
      <c r="D250" t="inlineStr">
        <is>
          <t>LAFALLAH LAYOUSSE</t>
        </is>
      </c>
      <c r="E250" s="35" t="n">
        <v>0.9833</v>
      </c>
      <c r="F250" t="inlineStr">
        <is>
          <t>Nc</t>
        </is>
      </c>
      <c r="G250" t="inlineStr">
        <is>
          <t>Nc</t>
        </is>
      </c>
    </row>
    <row r="251">
      <c r="A251" t="n">
        <v>2023</v>
      </c>
      <c r="B251" t="inlineStr">
        <is>
          <t>Minier</t>
        </is>
      </c>
      <c r="C251" t="inlineStr">
        <is>
          <t>COGECA</t>
        </is>
      </c>
      <c r="D251" t="inlineStr">
        <is>
          <t>ISIDORE LAYOUSSE</t>
        </is>
      </c>
      <c r="E251" s="35" t="n">
        <v>0.0167</v>
      </c>
      <c r="F251" t="inlineStr">
        <is>
          <t>Nc</t>
        </is>
      </c>
      <c r="G251" t="inlineStr">
        <is>
          <t>Nc</t>
        </is>
      </c>
    </row>
    <row r="252">
      <c r="A252" t="n">
        <v>2023</v>
      </c>
      <c r="B252" t="inlineStr">
        <is>
          <t>Minier</t>
        </is>
      </c>
      <c r="C252" t="inlineStr">
        <is>
          <t>GECAMINES</t>
        </is>
      </c>
      <c r="D252" t="inlineStr">
        <is>
          <t>PARFICIM</t>
        </is>
      </c>
      <c r="E252" s="35" t="n">
        <v>1</v>
      </c>
      <c r="F252" t="inlineStr">
        <is>
          <t>OUI</t>
        </is>
      </c>
      <c r="G252" t="inlineStr">
        <is>
          <t>PARIS</t>
        </is>
      </c>
    </row>
    <row r="253">
      <c r="A253" t="n">
        <v>2023</v>
      </c>
      <c r="B253" t="inlineStr">
        <is>
          <t>Minier</t>
        </is>
      </c>
      <c r="C253" t="inlineStr">
        <is>
          <t>TALIX</t>
        </is>
      </c>
      <c r="D253" t="inlineStr">
        <is>
          <t>TALIX GROUP</t>
        </is>
      </c>
      <c r="E253" s="35" t="n">
        <v>1</v>
      </c>
      <c r="F253" t="inlineStr">
        <is>
          <t>Néant</t>
        </is>
      </c>
      <c r="G253" t="inlineStr">
        <is>
          <t>Néant</t>
        </is>
      </c>
    </row>
    <row r="254">
      <c r="A254" t="n">
        <v>2024</v>
      </c>
      <c r="B254" t="inlineStr">
        <is>
          <t>Hydrocarbures</t>
        </is>
      </c>
      <c r="C254" t="inlineStr">
        <is>
          <t>PETROSEN</t>
        </is>
      </c>
      <c r="D254" t="inlineStr">
        <is>
          <t>État</t>
        </is>
      </c>
      <c r="E254" s="35" t="n">
        <v>0.99</v>
      </c>
    </row>
    <row r="255">
      <c r="A255" t="n">
        <v>2024</v>
      </c>
      <c r="B255" t="inlineStr">
        <is>
          <t>Hydrocarbures</t>
        </is>
      </c>
      <c r="C255" t="inlineStr">
        <is>
          <t>PETROSEN</t>
        </is>
      </c>
      <c r="D255" t="inlineStr">
        <is>
          <t>SNR ( Entreprise d'Etat)</t>
        </is>
      </c>
      <c r="E255" s="35" t="n">
        <v>0.01</v>
      </c>
    </row>
    <row r="256">
      <c r="A256" t="n">
        <v>2024</v>
      </c>
      <c r="B256" t="inlineStr">
        <is>
          <t>Hydrocarbures</t>
        </is>
      </c>
      <c r="C256" t="inlineStr">
        <is>
          <t>FORTESA</t>
        </is>
      </c>
      <c r="D256" t="inlineStr">
        <is>
          <t>État</t>
        </is>
      </c>
      <c r="E256" s="35" t="n">
        <v>0.1</v>
      </c>
    </row>
    <row r="257">
      <c r="A257" t="n">
        <v>2024</v>
      </c>
      <c r="B257" t="inlineStr">
        <is>
          <t>Hydrocarbures</t>
        </is>
      </c>
      <c r="C257" t="inlineStr">
        <is>
          <t>FORTESA</t>
        </is>
      </c>
      <c r="D257" t="inlineStr">
        <is>
          <t xml:space="preserve">PETROSENE </t>
        </is>
      </c>
      <c r="E257" s="35" t="n">
        <v>0</v>
      </c>
    </row>
    <row r="258">
      <c r="A258" t="n">
        <v>2024</v>
      </c>
      <c r="B258" t="inlineStr">
        <is>
          <t>Hydrocarbures</t>
        </is>
      </c>
      <c r="C258" t="inlineStr">
        <is>
          <t>FORTESA</t>
        </is>
      </c>
      <c r="D258" t="inlineStr">
        <is>
          <t>FORTESA</t>
        </is>
      </c>
      <c r="E258" s="35" t="n">
        <v>0.9</v>
      </c>
      <c r="F258" t="inlineStr">
        <is>
          <t>Non</t>
        </is>
      </c>
      <c r="G258" t="inlineStr">
        <is>
          <t>Non</t>
        </is>
      </c>
    </row>
    <row r="259">
      <c r="A259" t="n">
        <v>2024</v>
      </c>
      <c r="B259" t="inlineStr">
        <is>
          <t>Hydrocarbures</t>
        </is>
      </c>
      <c r="C259" t="inlineStr">
        <is>
          <t>KOSMOS</t>
        </is>
      </c>
      <c r="D259" t="inlineStr">
        <is>
          <t>Kosmos Energy Operating</t>
        </is>
      </c>
      <c r="E259" s="35" t="n">
        <v>1</v>
      </c>
      <c r="F259" t="inlineStr">
        <is>
          <t>N/A</t>
        </is>
      </c>
      <c r="G259" t="inlineStr">
        <is>
          <t>N/A</t>
        </is>
      </c>
    </row>
    <row r="260">
      <c r="A260" t="n">
        <v>2024</v>
      </c>
      <c r="B260" t="inlineStr">
        <is>
          <t>Hydrocarbures</t>
        </is>
      </c>
      <c r="C260" t="inlineStr">
        <is>
          <t>TOTAL E&amp;P</t>
        </is>
      </c>
      <c r="D260" t="inlineStr">
        <is>
          <t>TotalEnergies SE</t>
        </is>
      </c>
      <c r="E260" s="35" t="n">
        <v>1</v>
      </c>
      <c r="F260" t="inlineStr">
        <is>
          <t>Oui</t>
        </is>
      </c>
      <c r="G260" t="inlineStr">
        <is>
          <t>CAC40</t>
        </is>
      </c>
    </row>
    <row r="261">
      <c r="A261" t="n">
        <v>2024</v>
      </c>
      <c r="B261" t="inlineStr">
        <is>
          <t>Hydrocarbures</t>
        </is>
      </c>
      <c r="C261" t="inlineStr">
        <is>
          <t>WOODSIDE</t>
        </is>
      </c>
      <c r="D261" t="inlineStr">
        <is>
          <t>Woodside Energy Holdings (Senegal) Limited
(La société mère ultime est Woodside Energy Group Ltd qui est cotée à l'Australian Securities Exchange)</t>
        </is>
      </c>
      <c r="E261" s="35" t="n">
        <v>1</v>
      </c>
      <c r="F261" t="inlineStr">
        <is>
          <t>Non</t>
        </is>
      </c>
      <c r="G261" t="inlineStr">
        <is>
          <t>Nc</t>
        </is>
      </c>
    </row>
    <row r="262">
      <c r="A262" t="n">
        <v>2024</v>
      </c>
      <c r="B262" t="inlineStr">
        <is>
          <t>Minier</t>
        </is>
      </c>
      <c r="C262" t="inlineStr">
        <is>
          <t>MIFERSO</t>
        </is>
      </c>
      <c r="D262" t="inlineStr">
        <is>
          <t>État</t>
        </is>
      </c>
      <c r="E262" s="35" t="n">
        <v>0.9883</v>
      </c>
    </row>
    <row r="263">
      <c r="A263" t="n">
        <v>2024</v>
      </c>
      <c r="B263" t="inlineStr">
        <is>
          <t>Minier</t>
        </is>
      </c>
      <c r="C263" t="inlineStr">
        <is>
          <t>MIFERSO</t>
        </is>
      </c>
      <c r="D263" t="inlineStr">
        <is>
          <t>BRGM (Serem-BRGM Consortium)</t>
        </is>
      </c>
      <c r="E263" s="35" t="n">
        <v>0.01</v>
      </c>
      <c r="F263" t="inlineStr">
        <is>
          <t>N/A</t>
        </is>
      </c>
      <c r="G263" t="inlineStr">
        <is>
          <t>N/A</t>
        </is>
      </c>
    </row>
    <row r="264">
      <c r="A264" t="n">
        <v>2024</v>
      </c>
      <c r="B264" t="inlineStr">
        <is>
          <t>Minier</t>
        </is>
      </c>
      <c r="C264" t="inlineStr">
        <is>
          <t>SOCOCIM</t>
        </is>
      </c>
      <c r="D264" t="inlineStr">
        <is>
          <t>POSTOUDIOKOUL SASU</t>
        </is>
      </c>
      <c r="E264" s="35" t="n">
        <v>0.5557</v>
      </c>
      <c r="F264" t="inlineStr">
        <is>
          <t>NON</t>
        </is>
      </c>
      <c r="G264" t="inlineStr">
        <is>
          <t>N/A</t>
        </is>
      </c>
    </row>
    <row r="265">
      <c r="A265" t="n">
        <v>2024</v>
      </c>
      <c r="B265" t="inlineStr">
        <is>
          <t>Minier</t>
        </is>
      </c>
      <c r="C265" t="inlineStr">
        <is>
          <t>SOCOCIM</t>
        </is>
      </c>
      <c r="D265" t="inlineStr">
        <is>
          <t>PARCIFIM SA</t>
        </is>
      </c>
      <c r="E265" s="35" t="n">
        <v>0.4433</v>
      </c>
      <c r="F265" t="inlineStr">
        <is>
          <t>OUI</t>
        </is>
      </c>
      <c r="G265" t="inlineStr">
        <is>
          <t>PARIS</t>
        </is>
      </c>
    </row>
    <row r="266">
      <c r="A266" t="n">
        <v>2024</v>
      </c>
      <c r="B266" t="inlineStr">
        <is>
          <t>Minier</t>
        </is>
      </c>
      <c r="C266" t="inlineStr">
        <is>
          <t>SOCOCIM</t>
        </is>
      </c>
      <c r="D266" t="inlineStr">
        <is>
          <t xml:space="preserve">16 ACTIONNAIRES </t>
        </is>
      </c>
      <c r="E266" s="35" t="n">
        <v>0.0008</v>
      </c>
      <c r="F266" t="inlineStr">
        <is>
          <t>N/A</t>
        </is>
      </c>
      <c r="G266" t="inlineStr">
        <is>
          <t>N/A</t>
        </is>
      </c>
    </row>
    <row r="267">
      <c r="A267" t="n">
        <v>2024</v>
      </c>
      <c r="B267" t="inlineStr">
        <is>
          <t>Minier</t>
        </is>
      </c>
      <c r="C267" t="inlineStr">
        <is>
          <t>SOCOCIM</t>
        </is>
      </c>
      <c r="D267" t="inlineStr">
        <is>
          <t>4 ACTIONNAIRES</t>
        </is>
      </c>
      <c r="E267" s="35" t="n">
        <v>0.0002</v>
      </c>
      <c r="F267" t="inlineStr">
        <is>
          <t>N/A</t>
        </is>
      </c>
      <c r="G267" t="inlineStr">
        <is>
          <t>N/A</t>
        </is>
      </c>
    </row>
    <row r="268">
      <c r="A268" t="n">
        <v>2024</v>
      </c>
      <c r="B268" t="inlineStr">
        <is>
          <t>Minier</t>
        </is>
      </c>
      <c r="C268" t="inlineStr">
        <is>
          <t>SGO</t>
        </is>
      </c>
      <c r="D268" t="inlineStr">
        <is>
          <t>Massawa Jersey Limited</t>
        </is>
      </c>
      <c r="E268" s="35" t="n">
        <v>0.04</v>
      </c>
      <c r="F268" t="inlineStr">
        <is>
          <t>N/A</t>
        </is>
      </c>
      <c r="G268" t="inlineStr">
        <is>
          <t>N/A</t>
        </is>
      </c>
    </row>
    <row r="269">
      <c r="A269" t="n">
        <v>2024</v>
      </c>
      <c r="B269" t="inlineStr">
        <is>
          <t>Minier</t>
        </is>
      </c>
      <c r="C269" t="inlineStr">
        <is>
          <t>SGO</t>
        </is>
      </c>
      <c r="D269" t="inlineStr">
        <is>
          <t>Sabodala Gold Mauritus Limited (SGML Ltd)</t>
        </is>
      </c>
      <c r="E269" s="35" t="n">
        <v>0.86</v>
      </c>
      <c r="F269" t="inlineStr">
        <is>
          <t>N/A</t>
        </is>
      </c>
      <c r="G269" t="inlineStr">
        <is>
          <t>N/A</t>
        </is>
      </c>
    </row>
    <row r="270">
      <c r="A270" t="n">
        <v>2024</v>
      </c>
      <c r="B270" t="inlineStr">
        <is>
          <t>Minier</t>
        </is>
      </c>
      <c r="C270" t="inlineStr">
        <is>
          <t>CDS</t>
        </is>
      </c>
      <c r="D270" t="inlineStr">
        <is>
          <t>LATFALLAH LAYOUSSE</t>
        </is>
      </c>
      <c r="E270" s="35" t="n">
        <v>0.9629</v>
      </c>
      <c r="F270" t="inlineStr">
        <is>
          <t>NC</t>
        </is>
      </c>
      <c r="G270" t="inlineStr">
        <is>
          <t>NC</t>
        </is>
      </c>
    </row>
    <row r="271">
      <c r="A271" t="n">
        <v>2024</v>
      </c>
      <c r="B271" t="inlineStr">
        <is>
          <t>Minier</t>
        </is>
      </c>
      <c r="C271" t="inlineStr">
        <is>
          <t>CDS</t>
        </is>
      </c>
      <c r="D271" t="inlineStr">
        <is>
          <t>PREVOYANCE ASSURANCES</t>
        </is>
      </c>
      <c r="E271" s="35" t="n">
        <v>0.037</v>
      </c>
      <c r="F271" t="inlineStr">
        <is>
          <t>NC</t>
        </is>
      </c>
      <c r="G271" t="inlineStr">
        <is>
          <t>NC</t>
        </is>
      </c>
    </row>
    <row r="272">
      <c r="A272" t="n">
        <v>2024</v>
      </c>
      <c r="B272" t="inlineStr">
        <is>
          <t>Minier</t>
        </is>
      </c>
      <c r="C272" t="inlineStr">
        <is>
          <t>CDS</t>
        </is>
      </c>
      <c r="D272" t="inlineStr">
        <is>
          <t>ISIDORE LAYOUSSE</t>
        </is>
      </c>
      <c r="E272" s="35" t="n">
        <v>0.0001</v>
      </c>
      <c r="F272" t="inlineStr">
        <is>
          <t>NC</t>
        </is>
      </c>
      <c r="G272" t="inlineStr">
        <is>
          <t>NC</t>
        </is>
      </c>
    </row>
    <row r="273">
      <c r="A273" t="n">
        <v>2024</v>
      </c>
      <c r="B273" t="inlineStr">
        <is>
          <t>Minier</t>
        </is>
      </c>
      <c r="C273" t="inlineStr">
        <is>
          <t>GCO</t>
        </is>
      </c>
      <c r="D273" t="inlineStr">
        <is>
          <t>REPUBLIQUE DU SENEGAL</t>
        </is>
      </c>
      <c r="E273" s="35" t="n">
        <v>0.1</v>
      </c>
    </row>
    <row r="274">
      <c r="A274" t="n">
        <v>2024</v>
      </c>
      <c r="B274" t="inlineStr">
        <is>
          <t>Minier</t>
        </is>
      </c>
      <c r="C274" t="inlineStr">
        <is>
          <t>GCO</t>
        </is>
      </c>
      <c r="D274" t="inlineStr">
        <is>
          <t>ERAMET MINERLS SANDS</t>
        </is>
      </c>
      <c r="E274" s="35" t="n">
        <v>0.9</v>
      </c>
      <c r="F274" t="inlineStr">
        <is>
          <t>NC</t>
        </is>
      </c>
      <c r="G274" t="inlineStr">
        <is>
          <t>NC</t>
        </is>
      </c>
    </row>
    <row r="275">
      <c r="A275" t="n">
        <v>2024</v>
      </c>
      <c r="B275" t="inlineStr">
        <is>
          <t>Minier</t>
        </is>
      </c>
      <c r="C275" t="inlineStr">
        <is>
          <t>SSPT</t>
        </is>
      </c>
      <c r="D275" t="inlineStr">
        <is>
          <t>TOLSA SA</t>
        </is>
      </c>
      <c r="E275" s="35" t="n">
        <v>1</v>
      </c>
      <c r="F275" t="inlineStr">
        <is>
          <t>NON</t>
        </is>
      </c>
      <c r="G275" t="inlineStr">
        <is>
          <t>NA</t>
        </is>
      </c>
    </row>
    <row r="276">
      <c r="A276" t="n">
        <v>2024</v>
      </c>
      <c r="B276" t="inlineStr">
        <is>
          <t>Minier</t>
        </is>
      </c>
      <c r="C276" t="inlineStr">
        <is>
          <t>ICS</t>
        </is>
      </c>
      <c r="D276" t="inlineStr">
        <is>
          <t xml:space="preserve">ETAT DU SENEGAL </t>
        </is>
      </c>
      <c r="E276" s="35" t="n">
        <v>0.15</v>
      </c>
    </row>
    <row r="277">
      <c r="A277" t="n">
        <v>2024</v>
      </c>
      <c r="B277" t="inlineStr">
        <is>
          <t>Minier</t>
        </is>
      </c>
      <c r="C277" t="inlineStr">
        <is>
          <t>ICS</t>
        </is>
      </c>
      <c r="D277" t="inlineStr">
        <is>
          <t>INDORAMA INTERNATIONAL HOLDING LIMITED</t>
        </is>
      </c>
      <c r="E277" s="35" t="n">
        <v>0.78</v>
      </c>
      <c r="F277" t="n">
        <v>0</v>
      </c>
      <c r="G277" t="n">
        <v>0</v>
      </c>
    </row>
    <row r="278">
      <c r="A278" t="n">
        <v>2024</v>
      </c>
      <c r="B278" t="inlineStr">
        <is>
          <t>Minier</t>
        </is>
      </c>
      <c r="C278" t="inlineStr">
        <is>
          <t>ICS</t>
        </is>
      </c>
      <c r="D278" t="inlineStr">
        <is>
          <t xml:space="preserve">IFFCO </t>
        </is>
      </c>
      <c r="E278" s="35" t="n">
        <v>0.0678</v>
      </c>
      <c r="F278" t="inlineStr">
        <is>
          <t>NC</t>
        </is>
      </c>
      <c r="G278" t="inlineStr">
        <is>
          <t>NC</t>
        </is>
      </c>
    </row>
    <row r="279">
      <c r="A279" t="n">
        <v>2024</v>
      </c>
      <c r="B279" t="inlineStr">
        <is>
          <t>Minier</t>
        </is>
      </c>
      <c r="C279" t="inlineStr">
        <is>
          <t>ICS</t>
        </is>
      </c>
      <c r="D279" t="inlineStr">
        <is>
          <t>GOUVERNEMENT D'INDE</t>
        </is>
      </c>
      <c r="E279" s="35" t="n">
        <v>0.0022</v>
      </c>
      <c r="F279" t="inlineStr">
        <is>
          <t>NC</t>
        </is>
      </c>
      <c r="G279" t="inlineStr">
        <is>
          <t>NC</t>
        </is>
      </c>
    </row>
    <row r="280">
      <c r="A280" t="n">
        <v>2024</v>
      </c>
      <c r="B280" t="inlineStr">
        <is>
          <t>Minier</t>
        </is>
      </c>
      <c r="C280" t="inlineStr">
        <is>
          <t>DANGOTE</t>
        </is>
      </c>
      <c r="D280" t="inlineStr">
        <is>
          <t>DANGOTE INDUSTRIES LTD</t>
        </is>
      </c>
      <c r="E280" s="35" t="n">
        <v>0.9999</v>
      </c>
      <c r="F280" t="inlineStr">
        <is>
          <t>NC</t>
        </is>
      </c>
      <c r="G280" t="inlineStr">
        <is>
          <t>NC</t>
        </is>
      </c>
    </row>
    <row r="281">
      <c r="A281" t="n">
        <v>2024</v>
      </c>
      <c r="B281" t="inlineStr">
        <is>
          <t>Minier</t>
        </is>
      </c>
      <c r="C281" t="inlineStr">
        <is>
          <t>DANGOTE</t>
        </is>
      </c>
      <c r="D281" t="inlineStr">
        <is>
          <t>HERITIERS KADER MBACKE</t>
        </is>
      </c>
      <c r="E281" s="35" t="n">
        <v>0.0001</v>
      </c>
      <c r="F281" t="inlineStr">
        <is>
          <t>NC</t>
        </is>
      </c>
      <c r="G281" t="inlineStr">
        <is>
          <t>NC</t>
        </is>
      </c>
    </row>
    <row r="282">
      <c r="A282" t="n">
        <v>2024</v>
      </c>
      <c r="B282" t="inlineStr">
        <is>
          <t>Minier</t>
        </is>
      </c>
      <c r="C282" t="inlineStr">
        <is>
          <t>PMC</t>
        </is>
      </c>
      <c r="D282" t="inlineStr">
        <is>
          <t>Bambuk Minerals Limited</t>
        </is>
      </c>
      <c r="E282" s="35" t="n">
        <v>0.9</v>
      </c>
      <c r="F282" t="inlineStr">
        <is>
          <t>OUI</t>
        </is>
      </c>
      <c r="G282" t="inlineStr">
        <is>
          <t>Londres, Australie</t>
        </is>
      </c>
    </row>
    <row r="283">
      <c r="A283" t="n">
        <v>2024</v>
      </c>
      <c r="B283" t="inlineStr">
        <is>
          <t>Minier</t>
        </is>
      </c>
      <c r="C283" t="inlineStr">
        <is>
          <t>SOMIVA</t>
        </is>
      </c>
      <c r="D283" t="inlineStr">
        <is>
          <t xml:space="preserve">ETAT DU SENEGAL </t>
        </is>
      </c>
      <c r="E283" s="35" t="n">
        <v>0.1</v>
      </c>
    </row>
    <row r="284">
      <c r="A284" t="n">
        <v>2024</v>
      </c>
      <c r="B284" t="inlineStr">
        <is>
          <t>Minier</t>
        </is>
      </c>
      <c r="C284" t="inlineStr">
        <is>
          <t>SOMIVA</t>
        </is>
      </c>
      <c r="D284" t="inlineStr">
        <is>
          <t>SERPM</t>
        </is>
      </c>
      <c r="E284" s="35" t="n">
        <v>0.25</v>
      </c>
      <c r="F284" t="inlineStr">
        <is>
          <t>NC</t>
        </is>
      </c>
      <c r="G284" t="inlineStr">
        <is>
          <t>NC</t>
        </is>
      </c>
    </row>
    <row r="285">
      <c r="A285" t="n">
        <v>2024</v>
      </c>
      <c r="B285" t="inlineStr">
        <is>
          <t>Minier</t>
        </is>
      </c>
      <c r="C285" t="inlineStr">
        <is>
          <t>SOMIVA</t>
        </is>
      </c>
      <c r="D285" t="inlineStr">
        <is>
          <t>MININVEST SA</t>
        </is>
      </c>
      <c r="E285" s="35" t="n">
        <v>0.62</v>
      </c>
      <c r="F285" t="inlineStr">
        <is>
          <t>NC</t>
        </is>
      </c>
      <c r="G285" t="inlineStr">
        <is>
          <t>NC</t>
        </is>
      </c>
    </row>
    <row r="286">
      <c r="A286" t="n">
        <v>2024</v>
      </c>
      <c r="B286" t="inlineStr">
        <is>
          <t>Minier</t>
        </is>
      </c>
      <c r="C286" t="inlineStr">
        <is>
          <t>SOMIVA</t>
        </is>
      </c>
      <c r="D286" t="inlineStr">
        <is>
          <t>FINANCE INDUSTRIES GROUP</t>
        </is>
      </c>
      <c r="E286" s="35" t="n">
        <v>0.01</v>
      </c>
      <c r="F286" t="inlineStr">
        <is>
          <t>NC</t>
        </is>
      </c>
      <c r="G286" t="inlineStr">
        <is>
          <t>NC</t>
        </is>
      </c>
    </row>
    <row r="287">
      <c r="A287" t="n">
        <v>2024</v>
      </c>
      <c r="B287" t="inlineStr">
        <is>
          <t>Minier</t>
        </is>
      </c>
      <c r="C287" t="inlineStr">
        <is>
          <t>SOMIVA</t>
        </is>
      </c>
      <c r="D287" t="inlineStr">
        <is>
          <t>MR IBRAHIMA KHOURY</t>
        </is>
      </c>
      <c r="E287" s="35" t="n">
        <v>0.01</v>
      </c>
      <c r="F287" t="inlineStr">
        <is>
          <t>NC</t>
        </is>
      </c>
      <c r="G287" t="inlineStr">
        <is>
          <t>NC</t>
        </is>
      </c>
    </row>
    <row r="288">
      <c r="A288" t="n">
        <v>2024</v>
      </c>
      <c r="B288" t="inlineStr">
        <is>
          <t>Minier</t>
        </is>
      </c>
      <c r="C288" t="inlineStr">
        <is>
          <t>SOMIVA</t>
        </is>
      </c>
      <c r="D288" t="inlineStr">
        <is>
          <t>MR CHIHAB JILANI KALLALA</t>
        </is>
      </c>
      <c r="E288" s="35" t="n">
        <v>0.01</v>
      </c>
      <c r="F288" t="inlineStr">
        <is>
          <t>NC</t>
        </is>
      </c>
      <c r="G288" t="inlineStr">
        <is>
          <t>NC</t>
        </is>
      </c>
    </row>
    <row r="289">
      <c r="A289" t="n">
        <v>2024</v>
      </c>
      <c r="B289" t="inlineStr">
        <is>
          <t>Minier</t>
        </is>
      </c>
      <c r="C289" t="inlineStr">
        <is>
          <t>SORED MINES</t>
        </is>
      </c>
      <c r="D289" t="inlineStr">
        <is>
          <t>Pape Ousmane AHNE B.T.</t>
        </is>
      </c>
      <c r="E289" s="35" t="n">
        <v>0.844</v>
      </c>
      <c r="F289" t="inlineStr">
        <is>
          <t xml:space="preserve">N/c </t>
        </is>
      </c>
      <c r="G289" t="inlineStr">
        <is>
          <t xml:space="preserve">N/c </t>
        </is>
      </c>
    </row>
    <row r="290">
      <c r="A290" t="n">
        <v>2024</v>
      </c>
      <c r="B290" t="inlineStr">
        <is>
          <t>Minier</t>
        </is>
      </c>
      <c r="C290" t="inlineStr">
        <is>
          <t>SORED MINES</t>
        </is>
      </c>
      <c r="D290" t="inlineStr">
        <is>
          <t>ANNE Mame Mbaye</t>
        </is>
      </c>
      <c r="E290" s="35" t="n">
        <v>0.028</v>
      </c>
      <c r="F290" t="inlineStr">
        <is>
          <t xml:space="preserve">N/c </t>
        </is>
      </c>
      <c r="G290" t="inlineStr">
        <is>
          <t xml:space="preserve">N/c </t>
        </is>
      </c>
    </row>
    <row r="291">
      <c r="A291" t="n">
        <v>2024</v>
      </c>
      <c r="B291" t="inlineStr">
        <is>
          <t>Minier</t>
        </is>
      </c>
      <c r="C291" t="inlineStr">
        <is>
          <t>SORED MINES</t>
        </is>
      </c>
      <c r="D291" t="inlineStr">
        <is>
          <t>Mining Investment Associate INC</t>
        </is>
      </c>
      <c r="E291" s="35" t="n">
        <v>0.008999999999999999</v>
      </c>
      <c r="F291" t="inlineStr">
        <is>
          <t xml:space="preserve">N/c </t>
        </is>
      </c>
      <c r="G291" t="inlineStr">
        <is>
          <t xml:space="preserve">N/c </t>
        </is>
      </c>
    </row>
    <row r="292">
      <c r="A292" t="n">
        <v>2024</v>
      </c>
      <c r="B292" t="inlineStr">
        <is>
          <t>Minier</t>
        </is>
      </c>
      <c r="C292" t="inlineStr">
        <is>
          <t>IAM GOLD BOTO</t>
        </is>
      </c>
      <c r="D292" t="inlineStr">
        <is>
          <t>MANAGEM</t>
        </is>
      </c>
      <c r="E292" s="35" t="n">
        <v>0.9</v>
      </c>
      <c r="F292" t="inlineStr">
        <is>
          <t>OUI</t>
        </is>
      </c>
      <c r="G292" t="inlineStr">
        <is>
          <t xml:space="preserve"> BOURSE DE 
CASABLANCA</t>
        </is>
      </c>
    </row>
    <row r="293">
      <c r="A293" t="n">
        <v>2024</v>
      </c>
      <c r="B293" t="inlineStr">
        <is>
          <t>Minier</t>
        </is>
      </c>
      <c r="C293" t="inlineStr">
        <is>
          <t>G-PHOS</t>
        </is>
      </c>
      <c r="D293" t="inlineStr">
        <is>
          <t>SEPHOS</t>
        </is>
      </c>
      <c r="E293" s="35" t="n">
        <v>1</v>
      </c>
      <c r="F293" t="inlineStr">
        <is>
          <t>NC</t>
        </is>
      </c>
      <c r="G293" t="inlineStr">
        <is>
          <t>NC</t>
        </is>
      </c>
    </row>
    <row r="294">
      <c r="A294" t="n">
        <v>2024</v>
      </c>
      <c r="B294" t="inlineStr">
        <is>
          <t>Minier</t>
        </is>
      </c>
      <c r="C294" t="inlineStr">
        <is>
          <t>BMCC</t>
        </is>
      </c>
      <c r="D294" t="inlineStr">
        <is>
          <t>BMCC SA</t>
        </is>
      </c>
      <c r="E294" s="35" t="n">
        <v>0.9</v>
      </c>
      <c r="F294" t="inlineStr">
        <is>
          <t>Néant</t>
        </is>
      </c>
      <c r="G294" t="inlineStr">
        <is>
          <t>Néant</t>
        </is>
      </c>
    </row>
    <row r="295">
      <c r="A295" t="n">
        <v>2024</v>
      </c>
      <c r="B295" t="inlineStr">
        <is>
          <t>Minier</t>
        </is>
      </c>
      <c r="C295" t="inlineStr">
        <is>
          <t>AGEM</t>
        </is>
      </c>
      <c r="D295" t="inlineStr">
        <is>
          <t>BAMBOUK LIMITID</t>
        </is>
      </c>
      <c r="E295" s="35" t="n">
        <v>1</v>
      </c>
      <c r="F295" t="inlineStr">
        <is>
          <t>OUI</t>
        </is>
      </c>
      <c r="G295" t="inlineStr">
        <is>
          <t>NYSE</t>
        </is>
      </c>
    </row>
    <row r="296">
      <c r="A296" t="n">
        <v>2024</v>
      </c>
      <c r="B296" t="inlineStr">
        <is>
          <t>Minier</t>
        </is>
      </c>
      <c r="C296" t="inlineStr">
        <is>
          <t>SABADOLA MINING COMPANY</t>
        </is>
      </c>
      <c r="D296" t="inlineStr">
        <is>
          <t>Sabodala Gold Mauritus Limited (SGML Ltd)</t>
        </is>
      </c>
      <c r="E296" s="35" t="n">
        <v>1</v>
      </c>
      <c r="F296" t="inlineStr">
        <is>
          <t>NON</t>
        </is>
      </c>
      <c r="G296" t="inlineStr">
        <is>
          <t>N/A</t>
        </is>
      </c>
    </row>
    <row r="297">
      <c r="A297" t="n">
        <v>2024</v>
      </c>
      <c r="B297" t="inlineStr">
        <is>
          <t>Minier</t>
        </is>
      </c>
      <c r="C297" t="inlineStr">
        <is>
          <t>BARRICK GOLD</t>
        </is>
      </c>
      <c r="D297" t="inlineStr">
        <is>
          <t>BARRICK GOLD SENEGAL SA</t>
        </is>
      </c>
      <c r="E297" s="35" t="n">
        <v>0.65</v>
      </c>
      <c r="F297" t="inlineStr">
        <is>
          <t>Nc</t>
        </is>
      </c>
      <c r="G297" t="inlineStr">
        <is>
          <t>Nc</t>
        </is>
      </c>
    </row>
    <row r="298">
      <c r="A298" t="n">
        <v>2024</v>
      </c>
      <c r="B298" t="inlineStr">
        <is>
          <t>Minier</t>
        </is>
      </c>
      <c r="C298" t="inlineStr">
        <is>
          <t>BARRICK GOLD</t>
        </is>
      </c>
      <c r="D298" t="inlineStr">
        <is>
          <t>AGEM SENEGAL EXPLORATION SUARL</t>
        </is>
      </c>
      <c r="E298" s="35" t="n">
        <v>0.35</v>
      </c>
      <c r="F298" t="inlineStr">
        <is>
          <t>Nc</t>
        </is>
      </c>
      <c r="G298" t="inlineStr">
        <is>
          <t>Nc</t>
        </is>
      </c>
    </row>
    <row r="299">
      <c r="A299" t="n">
        <v>2024</v>
      </c>
      <c r="B299" t="inlineStr">
        <is>
          <t>Minier</t>
        </is>
      </c>
      <c r="C299" t="inlineStr">
        <is>
          <t>SEPHOS</t>
        </is>
      </c>
      <c r="D299" t="inlineStr">
        <is>
          <t>IFCOM S.A.U</t>
        </is>
      </c>
      <c r="E299" s="35" t="n">
        <v>0.8100000000000001</v>
      </c>
      <c r="F299" t="inlineStr">
        <is>
          <t>NON</t>
        </is>
      </c>
      <c r="G299" t="inlineStr">
        <is>
          <t>N/A</t>
        </is>
      </c>
    </row>
    <row r="300">
      <c r="A300" t="n">
        <v>2024</v>
      </c>
      <c r="B300" t="inlineStr">
        <is>
          <t>Minier</t>
        </is>
      </c>
      <c r="C300" t="inlineStr">
        <is>
          <t>SEPHOS</t>
        </is>
      </c>
      <c r="D300" t="inlineStr">
        <is>
          <t>FERTINAGRO</t>
        </is>
      </c>
      <c r="E300" s="35" t="n">
        <v>0.19</v>
      </c>
      <c r="F300" t="inlineStr">
        <is>
          <t>NON</t>
        </is>
      </c>
      <c r="G300" t="inlineStr">
        <is>
          <t>N/A</t>
        </is>
      </c>
    </row>
    <row r="301">
      <c r="A301" t="n">
        <v>2024</v>
      </c>
      <c r="B301" t="inlineStr">
        <is>
          <t>Minier</t>
        </is>
      </c>
      <c r="C301" t="inlineStr">
        <is>
          <t>COGECA</t>
        </is>
      </c>
      <c r="D301" t="inlineStr">
        <is>
          <t>LAFALLAH LAYOUSSE</t>
        </is>
      </c>
      <c r="E301" s="35" t="n">
        <v>0.9833</v>
      </c>
      <c r="F301" t="inlineStr">
        <is>
          <t>Nc</t>
        </is>
      </c>
      <c r="G301" t="inlineStr">
        <is>
          <t>Nc</t>
        </is>
      </c>
    </row>
    <row r="302">
      <c r="A302" t="n">
        <v>2024</v>
      </c>
      <c r="B302" t="inlineStr">
        <is>
          <t>Minier</t>
        </is>
      </c>
      <c r="C302" t="inlineStr">
        <is>
          <t>COGECA</t>
        </is>
      </c>
      <c r="D302" t="inlineStr">
        <is>
          <t>ISIDORE LAYOUSSE</t>
        </is>
      </c>
      <c r="E302" s="35" t="n">
        <v>0.0167</v>
      </c>
      <c r="F302" t="inlineStr">
        <is>
          <t>Nc</t>
        </is>
      </c>
      <c r="G302" t="inlineStr">
        <is>
          <t>Nc</t>
        </is>
      </c>
    </row>
    <row r="303">
      <c r="A303" t="n">
        <v>2024</v>
      </c>
      <c r="B303" t="inlineStr">
        <is>
          <t>Minier</t>
        </is>
      </c>
      <c r="C303" t="inlineStr">
        <is>
          <t>GECAMINES</t>
        </is>
      </c>
      <c r="D303" t="inlineStr">
        <is>
          <t>PARFICIM</t>
        </is>
      </c>
      <c r="E303" s="35" t="n">
        <v>1</v>
      </c>
      <c r="F303" t="inlineStr">
        <is>
          <t>OUI</t>
        </is>
      </c>
      <c r="G303" t="inlineStr">
        <is>
          <t>PARIS</t>
        </is>
      </c>
    </row>
    <row r="304">
      <c r="A304" t="n">
        <v>2024</v>
      </c>
      <c r="B304" t="inlineStr">
        <is>
          <t>Minier</t>
        </is>
      </c>
      <c r="C304" t="inlineStr">
        <is>
          <t>TALIX</t>
        </is>
      </c>
      <c r="D304" t="inlineStr">
        <is>
          <t>TALIX GROUP</t>
        </is>
      </c>
      <c r="E304" s="35" t="n">
        <v>1</v>
      </c>
      <c r="F304" t="inlineStr">
        <is>
          <t>Néant</t>
        </is>
      </c>
      <c r="G304" t="inlineStr">
        <is>
          <t>Néant</t>
        </is>
      </c>
    </row>
    <row r="305">
      <c r="A305" t="n">
        <v>2024</v>
      </c>
      <c r="B305" t="inlineStr">
        <is>
          <t>Minier</t>
        </is>
      </c>
      <c r="C305" t="inlineStr">
        <is>
          <t>SOMISEN</t>
        </is>
      </c>
      <c r="D305" t="inlineStr">
        <is>
          <t>État</t>
        </is>
      </c>
      <c r="E305" s="35" t="n">
        <v>1</v>
      </c>
    </row>
    <row r="306">
      <c r="A306" t="n">
        <v>2024</v>
      </c>
      <c r="B306" t="inlineStr">
        <is>
          <t>Minier</t>
        </is>
      </c>
      <c r="C306" t="inlineStr">
        <is>
          <t>CSE</t>
        </is>
      </c>
      <c r="D306" t="inlineStr">
        <is>
          <t>HAMIDOU SOW</t>
        </is>
      </c>
      <c r="E306" s="35" t="n">
        <v>0.05</v>
      </c>
      <c r="F306" t="inlineStr">
        <is>
          <t>N/A</t>
        </is>
      </c>
      <c r="G306" t="inlineStr">
        <is>
          <t>N/A</t>
        </is>
      </c>
    </row>
    <row r="307">
      <c r="A307" t="n">
        <v>2024</v>
      </c>
      <c r="B307" t="inlineStr">
        <is>
          <t>Minier</t>
        </is>
      </c>
      <c r="C307" t="inlineStr">
        <is>
          <t>CSE</t>
        </is>
      </c>
      <c r="D307" t="inlineStr">
        <is>
          <t>ABDOUL K SOW</t>
        </is>
      </c>
      <c r="E307" s="35" t="n">
        <v>0.118</v>
      </c>
      <c r="F307" t="inlineStr">
        <is>
          <t>N/A</t>
        </is>
      </c>
      <c r="G307" t="inlineStr">
        <is>
          <t>N/A</t>
        </is>
      </c>
    </row>
    <row r="308">
      <c r="A308" t="n">
        <v>2024</v>
      </c>
      <c r="B308" t="inlineStr">
        <is>
          <t>Minier</t>
        </is>
      </c>
      <c r="C308" t="inlineStr">
        <is>
          <t>CSE</t>
        </is>
      </c>
      <c r="D308" t="inlineStr">
        <is>
          <t>ARDO S SOW</t>
        </is>
      </c>
      <c r="E308" s="35" t="n">
        <v>0.2473</v>
      </c>
      <c r="F308" t="inlineStr">
        <is>
          <t>N/A</t>
        </is>
      </c>
      <c r="G308" t="inlineStr">
        <is>
          <t>N/A</t>
        </is>
      </c>
    </row>
    <row r="309">
      <c r="A309" t="n">
        <v>2024</v>
      </c>
      <c r="B309" t="inlineStr">
        <is>
          <t>Minier</t>
        </is>
      </c>
      <c r="C309" t="inlineStr">
        <is>
          <t>CSE</t>
        </is>
      </c>
      <c r="D309" t="inlineStr">
        <is>
          <t>OUMAR SOW</t>
        </is>
      </c>
      <c r="E309" s="35" t="n">
        <v>0.2307</v>
      </c>
      <c r="F309" t="inlineStr">
        <is>
          <t>N/A</t>
        </is>
      </c>
      <c r="G309" t="inlineStr">
        <is>
          <t>N/A</t>
        </is>
      </c>
    </row>
    <row r="310">
      <c r="A310" t="n">
        <v>2024</v>
      </c>
      <c r="B310" t="inlineStr">
        <is>
          <t>Minier</t>
        </is>
      </c>
      <c r="C310" t="inlineStr">
        <is>
          <t>CSE</t>
        </is>
      </c>
      <c r="D310" t="inlineStr">
        <is>
          <t>MOHAMED A SOW</t>
        </is>
      </c>
      <c r="E310" s="35" t="n">
        <v>0.11805</v>
      </c>
      <c r="F310" t="inlineStr">
        <is>
          <t>N/A</t>
        </is>
      </c>
      <c r="G310" t="inlineStr">
        <is>
          <t>N/A</t>
        </is>
      </c>
    </row>
    <row r="311">
      <c r="A311" t="n">
        <v>2024</v>
      </c>
      <c r="B311" t="inlineStr">
        <is>
          <t>Minier</t>
        </is>
      </c>
      <c r="C311" t="inlineStr">
        <is>
          <t>CSE</t>
        </is>
      </c>
      <c r="D311" t="inlineStr">
        <is>
          <t>A YERIM SOW</t>
        </is>
      </c>
      <c r="E311" s="35" t="n">
        <v>0.118</v>
      </c>
      <c r="F311" t="inlineStr">
        <is>
          <t>N/A</t>
        </is>
      </c>
      <c r="G311" t="inlineStr">
        <is>
          <t>N/A</t>
        </is>
      </c>
    </row>
    <row r="312">
      <c r="A312" t="n">
        <v>2024</v>
      </c>
      <c r="B312" t="inlineStr">
        <is>
          <t>Minier</t>
        </is>
      </c>
      <c r="C312" t="inlineStr">
        <is>
          <t>CSE</t>
        </is>
      </c>
      <c r="D312" t="inlineStr">
        <is>
          <t>ABDOUL A SOW</t>
        </is>
      </c>
      <c r="E312" s="35" t="n">
        <v>0.118</v>
      </c>
      <c r="F312" t="inlineStr">
        <is>
          <t>N/A</t>
        </is>
      </c>
      <c r="G312" t="inlineStr">
        <is>
          <t>N/A</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14" customWidth="1" min="2" max="2"/>
    <col width="12" customWidth="1" min="3" max="3"/>
    <col width="40" customWidth="1" min="4" max="4"/>
    <col width="80" customWidth="1" min="5" max="5"/>
    <col width="22" customWidth="1" min="6" max="6"/>
  </cols>
  <sheetData>
    <row r="1">
      <c r="A1" s="28" t="inlineStr">
        <is>
          <t>Année</t>
        </is>
      </c>
      <c r="B1" s="28" t="inlineStr">
        <is>
          <t>Secteur</t>
        </is>
      </c>
      <c r="C1" s="28" t="inlineStr">
        <is>
          <t>Société</t>
        </is>
      </c>
      <c r="D1" s="28" t="inlineStr">
        <is>
          <t>Actionnaire</t>
        </is>
      </c>
      <c r="E1" s="28" t="inlineStr">
        <is>
          <t>Information sur le bénéficiaire effectif</t>
        </is>
      </c>
      <c r="F1" s="28" t="inlineStr">
        <is>
          <t>Personne politiquement exposée</t>
        </is>
      </c>
    </row>
    <row r="2">
      <c r="A2" t="n">
        <v>2019</v>
      </c>
      <c r="B2" t="inlineStr">
        <is>
          <t>Hydrocarbures</t>
        </is>
      </c>
      <c r="C2" t="inlineStr">
        <is>
          <t>FORTESA</t>
        </is>
      </c>
      <c r="D2" t="inlineStr">
        <is>
          <t>Fortesa</t>
        </is>
      </c>
      <c r="E2" t="inlineStr">
        <is>
          <t>Nom complet : ROGERS EDWARD BEALL
Surnom (si applicable) :  ROGERS
Date de naissance : 11/7/1947
Numéro d'identité nationale : Nc
Nationalité : Américaine
Pays de résidence : USA
Adresse de résidence : Houston
Adresse professionnelle : 880 San Felipe  Suite N° 105</t>
        </is>
      </c>
      <c r="F2" t="inlineStr">
        <is>
          <t>Non</t>
        </is>
      </c>
    </row>
    <row r="3">
      <c r="A3" t="n">
        <v>2019</v>
      </c>
      <c r="B3" t="inlineStr">
        <is>
          <t>Hydrocarbures</t>
        </is>
      </c>
      <c r="C3" t="inlineStr">
        <is>
          <t>KOSMOS</t>
        </is>
      </c>
      <c r="D3" t="inlineStr">
        <is>
          <t>Kosmos Energy Operating</t>
        </is>
      </c>
      <c r="E3" t="inlineStr">
        <is>
          <t>Filiale de la société Kosmos Energy Limited cotée à New York Stock Exchange (NYSE) et London Stock Exchange (LSE)</t>
        </is>
      </c>
      <c r="F3" t="inlineStr">
        <is>
          <t>N/a</t>
        </is>
      </c>
    </row>
    <row r="4">
      <c r="A4" t="n">
        <v>2019</v>
      </c>
      <c r="B4" t="inlineStr">
        <is>
          <t>Hydrocarbures</t>
        </is>
      </c>
      <c r="C4" t="inlineStr">
        <is>
          <t>ORANTO</t>
        </is>
      </c>
      <c r="D4" t="inlineStr">
        <is>
          <t>Etat du Sénégal</t>
        </is>
      </c>
      <c r="E4" t="inlineStr">
        <is>
          <t xml:space="preserve"> Etat du Sénégal </t>
        </is>
      </c>
      <c r="F4" t="inlineStr">
        <is>
          <t>N/a</t>
        </is>
      </c>
    </row>
    <row r="5">
      <c r="A5" t="n">
        <v>2019</v>
      </c>
      <c r="B5" t="inlineStr">
        <is>
          <t>Hydrocarbures</t>
        </is>
      </c>
      <c r="C5" t="inlineStr">
        <is>
          <t>ORANTO</t>
        </is>
      </c>
      <c r="D5" t="inlineStr">
        <is>
          <t>Nc</t>
        </is>
      </c>
      <c r="E5" t="inlineStr">
        <is>
          <t xml:space="preserve"> Nom complet : Arthur Ikpechukwu Eze</t>
        </is>
      </c>
      <c r="F5" t="inlineStr">
        <is>
          <t>Non</t>
        </is>
      </c>
    </row>
    <row r="6">
      <c r="A6" t="n">
        <v>2019</v>
      </c>
      <c r="B6" t="inlineStr">
        <is>
          <t>Hydrocarbures</t>
        </is>
      </c>
      <c r="C6" t="inlineStr">
        <is>
          <t>TOTAL E&amp;P</t>
        </is>
      </c>
      <c r="D6" t="inlineStr">
        <is>
          <t>TOTAL SA</t>
        </is>
      </c>
      <c r="E6" t="inlineStr">
        <is>
          <t>Filiale de la société Total SA cotée à Paris Stock Echange (place boursière : CAC40)</t>
        </is>
      </c>
      <c r="F6" t="inlineStr">
        <is>
          <t>N/a</t>
        </is>
      </c>
    </row>
    <row r="7">
      <c r="A7" t="n">
        <v>2019</v>
      </c>
      <c r="B7" t="inlineStr">
        <is>
          <t>Hydrocarbures</t>
        </is>
      </c>
      <c r="C7" t="inlineStr">
        <is>
          <t>WOODSIDE</t>
        </is>
      </c>
      <c r="D7" t="inlineStr">
        <is>
          <t>Woodside Energy Holdings (Senegal) Limited</t>
        </is>
      </c>
      <c r="E7" t="inlineStr">
        <is>
          <t>Filiale de la société Woodside Petroleum Limited cotée à Australian Securities Exchange (ASE)</t>
        </is>
      </c>
      <c r="F7" t="inlineStr">
        <is>
          <t>N/a</t>
        </is>
      </c>
    </row>
    <row r="8">
      <c r="A8" t="n">
        <v>2019</v>
      </c>
      <c r="B8" t="inlineStr">
        <is>
          <t>Minier</t>
        </is>
      </c>
      <c r="C8" t="inlineStr">
        <is>
          <t>SOCOCIM</t>
        </is>
      </c>
      <c r="D8" t="inlineStr">
        <is>
          <t>POSTOU DIOKOUL SA</t>
        </is>
      </c>
      <c r="E8" t="inlineStr">
        <is>
          <t xml:space="preserve"> Filiale de la société VICAT SA cotée à Paris Stock Exchange </t>
        </is>
      </c>
      <c r="F8" t="inlineStr">
        <is>
          <t>N/a</t>
        </is>
      </c>
    </row>
    <row r="9">
      <c r="A9" t="n">
        <v>2019</v>
      </c>
      <c r="B9" t="inlineStr">
        <is>
          <t>Minier</t>
        </is>
      </c>
      <c r="C9" t="inlineStr">
        <is>
          <t>SOCOCIM</t>
        </is>
      </c>
      <c r="D9" t="inlineStr">
        <is>
          <t>PARFICIM</t>
        </is>
      </c>
      <c r="E9" t="inlineStr">
        <is>
          <t xml:space="preserve"> Filiale de la société VICAT SA cotée à Paris Stock Exchange </t>
        </is>
      </c>
      <c r="F9" t="inlineStr">
        <is>
          <t>N/a</t>
        </is>
      </c>
    </row>
    <row r="10">
      <c r="A10" t="n">
        <v>2019</v>
      </c>
      <c r="B10" t="inlineStr">
        <is>
          <t>Minier</t>
        </is>
      </c>
      <c r="C10" t="inlineStr">
        <is>
          <t>SGO</t>
        </is>
      </c>
      <c r="D10" t="inlineStr">
        <is>
          <t>SABODALA GOLD MAURITIUS LIMITED</t>
        </is>
      </c>
      <c r="E10" t="inlineStr">
        <is>
          <t>Société mauricienne, filiale de la société Teranga Gold Corporation cotée à Toronto Stock Exchange (place : CA88079772044)</t>
        </is>
      </c>
      <c r="F10" t="inlineStr">
        <is>
          <t>N/a</t>
        </is>
      </c>
    </row>
    <row r="11">
      <c r="A11" t="n">
        <v>2019</v>
      </c>
      <c r="B11" t="inlineStr">
        <is>
          <t>Minier</t>
        </is>
      </c>
      <c r="C11" t="inlineStr">
        <is>
          <t>DANGOTE</t>
        </is>
      </c>
      <c r="D11" t="inlineStr">
        <is>
          <t>DANGOTE INDUSTRIES LTD</t>
        </is>
      </c>
      <c r="E11" t="inlineStr">
        <is>
          <t xml:space="preserve"> Société cotée à la bourse de LAGOS / Nigerian Stock Exchange (NSE) </t>
        </is>
      </c>
      <c r="F11" t="inlineStr">
        <is>
          <t>N/a</t>
        </is>
      </c>
    </row>
    <row r="12">
      <c r="A12" t="n">
        <v>2019</v>
      </c>
      <c r="B12" t="inlineStr">
        <is>
          <t>Minier</t>
        </is>
      </c>
      <c r="C12" t="inlineStr">
        <is>
          <t>PMC</t>
        </is>
      </c>
      <c r="D12" t="inlineStr">
        <is>
          <t>Bambuk Minerals Limited</t>
        </is>
      </c>
      <c r="E12" t="inlineStr">
        <is>
          <t>Société Mauricienne, filiale de la société Resolute Gold Mine cotée à Australian Securities Exchange (ASX) et London Stock Exchange (LSE)  (https://www.rml.com.au/share-price/) : place AU000000RSG6.</t>
        </is>
      </c>
      <c r="F12" t="inlineStr">
        <is>
          <t>N/a</t>
        </is>
      </c>
    </row>
    <row r="13">
      <c r="A13" t="n">
        <v>2019</v>
      </c>
      <c r="B13" t="inlineStr">
        <is>
          <t>Minier</t>
        </is>
      </c>
      <c r="C13" t="inlineStr">
        <is>
          <t>AGEM</t>
        </is>
      </c>
      <c r="D13" t="inlineStr">
        <is>
          <t>AGEM LIMITED</t>
        </is>
      </c>
      <c r="E13" t="inlineStr">
        <is>
          <t>Filiale de la société IAMGOLD CORPORATION cotée à New York Stock Exchange (NYSE)  ; place : 450913108</t>
        </is>
      </c>
      <c r="F13" t="inlineStr">
        <is>
          <t>N/a</t>
        </is>
      </c>
    </row>
    <row r="14">
      <c r="A14" t="n">
        <v>2019</v>
      </c>
      <c r="B14" t="inlineStr">
        <is>
          <t>Minier</t>
        </is>
      </c>
      <c r="C14" t="inlineStr">
        <is>
          <t>SMC</t>
        </is>
      </c>
      <c r="D14" t="inlineStr">
        <is>
          <t>Sabodala Gold Mauritius Limited</t>
        </is>
      </c>
      <c r="E14" t="inlineStr">
        <is>
          <t>Filiale de la société Teranga Gold Corporation cotée à Toronto Stock Exchange : place : CA88079772044</t>
        </is>
      </c>
      <c r="F14" t="inlineStr">
        <is>
          <t xml:space="preserve">N/a </t>
        </is>
      </c>
    </row>
    <row r="15">
      <c r="A15" t="n">
        <v>2019</v>
      </c>
      <c r="B15" t="inlineStr">
        <is>
          <t>Minier</t>
        </is>
      </c>
      <c r="C15" t="inlineStr">
        <is>
          <t>SEPHOS</t>
        </is>
      </c>
      <c r="D15" t="inlineStr">
        <is>
          <t>IFCOM S.A.U</t>
        </is>
      </c>
      <c r="E15" t="inlineStr">
        <is>
          <t xml:space="preserve"> Lisardo De Mata Pastrana</t>
        </is>
      </c>
      <c r="F15" t="inlineStr">
        <is>
          <t>Non</t>
        </is>
      </c>
    </row>
    <row r="16">
      <c r="A16" t="n">
        <v>2019</v>
      </c>
      <c r="B16" t="inlineStr">
        <is>
          <t>Minier</t>
        </is>
      </c>
      <c r="C16" t="inlineStr">
        <is>
          <t>SEPHOS</t>
        </is>
      </c>
      <c r="D16" t="inlineStr">
        <is>
          <t>FERTINAGRO</t>
        </is>
      </c>
      <c r="E16" t="inlineStr">
        <is>
          <t xml:space="preserve"> Generoso Martin Blesa</t>
        </is>
      </c>
      <c r="F16" t="inlineStr">
        <is>
          <t>Non</t>
        </is>
      </c>
    </row>
    <row r="17">
      <c r="A17" t="n">
        <v>2019</v>
      </c>
      <c r="B17" t="inlineStr">
        <is>
          <t>Minier</t>
        </is>
      </c>
      <c r="C17" t="inlineStr">
        <is>
          <t>G-PHOS</t>
        </is>
      </c>
      <c r="D17" t="inlineStr">
        <is>
          <t>SEPHOS</t>
        </is>
      </c>
      <c r="E17" t="inlineStr">
        <is>
          <t>Filiale de la société Sephos Senegal SA (SEPHOS)</t>
        </is>
      </c>
      <c r="F17" t="inlineStr">
        <is>
          <t>Ref. 13 ci-dessus</t>
        </is>
      </c>
    </row>
    <row r="18">
      <c r="A18" t="n">
        <v>2019</v>
      </c>
      <c r="B18" t="inlineStr">
        <is>
          <t>Minier</t>
        </is>
      </c>
      <c r="C18" t="inlineStr">
        <is>
          <t>AIG</t>
        </is>
      </c>
      <c r="D18" t="inlineStr">
        <is>
          <t>JOSEPH DIOUF</t>
        </is>
      </c>
      <c r="E18" t="inlineStr">
        <is>
          <t xml:space="preserve"> Nationalité : Sénégalaise</t>
        </is>
      </c>
      <c r="F18" t="inlineStr">
        <is>
          <t>Non</t>
        </is>
      </c>
    </row>
    <row r="19">
      <c r="A19" t="n">
        <v>2019</v>
      </c>
      <c r="B19" t="inlineStr">
        <is>
          <t>Minier</t>
        </is>
      </c>
      <c r="C19" t="inlineStr">
        <is>
          <t>COGECA</t>
        </is>
      </c>
      <c r="D19" t="inlineStr">
        <is>
          <t>LAFALLAH LAYOUSSE</t>
        </is>
      </c>
      <c r="E19" t="inlineStr">
        <is>
          <t>Lotfallah Layousse</t>
        </is>
      </c>
      <c r="F19" t="inlineStr">
        <is>
          <t>Non</t>
        </is>
      </c>
    </row>
    <row r="20">
      <c r="A20" t="n">
        <v>2019</v>
      </c>
      <c r="B20" t="inlineStr">
        <is>
          <t>Minier</t>
        </is>
      </c>
      <c r="C20" t="inlineStr">
        <is>
          <t>COGECA</t>
        </is>
      </c>
      <c r="D20" t="inlineStr">
        <is>
          <t>ISIDORE LAYOUSSE</t>
        </is>
      </c>
      <c r="E20" t="inlineStr">
        <is>
          <t>Isidore Layousse</t>
        </is>
      </c>
      <c r="F20" t="inlineStr">
        <is>
          <t>Non</t>
        </is>
      </c>
    </row>
    <row r="21">
      <c r="A21" t="n">
        <v>2019</v>
      </c>
      <c r="B21" t="inlineStr">
        <is>
          <t>Minier</t>
        </is>
      </c>
      <c r="C21" t="inlineStr">
        <is>
          <t>GECAMINES</t>
        </is>
      </c>
      <c r="D21" t="inlineStr">
        <is>
          <t>PARFICIM</t>
        </is>
      </c>
      <c r="E21" t="inlineStr">
        <is>
          <t>Filiale de la société VICAT SA cotée à Paris Stock Exchange</t>
        </is>
      </c>
      <c r="F21" t="inlineStr">
        <is>
          <t>N/a</t>
        </is>
      </c>
    </row>
    <row r="22">
      <c r="A22" t="n">
        <v>2019</v>
      </c>
      <c r="B22" t="inlineStr">
        <is>
          <t>Minier</t>
        </is>
      </c>
      <c r="C22" t="inlineStr">
        <is>
          <t>SODEVIT</t>
        </is>
      </c>
      <c r="D22" t="inlineStr">
        <is>
          <t>PARFICIM</t>
        </is>
      </c>
      <c r="E22" t="inlineStr">
        <is>
          <t xml:space="preserve">Filiale de la société VICAT SA cotée à Paris Stock Exchange </t>
        </is>
      </c>
      <c r="F22" t="inlineStr">
        <is>
          <t>N/a</t>
        </is>
      </c>
    </row>
    <row r="23">
      <c r="A23" t="n">
        <v>2020</v>
      </c>
      <c r="B23" t="inlineStr">
        <is>
          <t>Hydrocarbures</t>
        </is>
      </c>
      <c r="C23" t="inlineStr">
        <is>
          <t>FORTESA</t>
        </is>
      </c>
      <c r="D23" t="inlineStr">
        <is>
          <t>Fortesa</t>
        </is>
      </c>
      <c r="E23" t="inlineStr">
        <is>
          <t>Nom complet : ROGERS EDWARD BEALL
Surnom (si applicable) :  ROGERS
Date de naissance : 11/7/1947
Numéro d'identité nationale : Nc
Nationalité : Américaine
Pays de résidence : USA
Adresse de résidence : Houston
Adresse professionnelle : 880 San Felipe  Suite N° 105</t>
        </is>
      </c>
      <c r="F23" t="inlineStr">
        <is>
          <t>Non</t>
        </is>
      </c>
    </row>
    <row r="24">
      <c r="A24" t="n">
        <v>2020</v>
      </c>
      <c r="B24" t="inlineStr">
        <is>
          <t>Hydrocarbures</t>
        </is>
      </c>
      <c r="C24" t="inlineStr">
        <is>
          <t>CAPRICORN</t>
        </is>
      </c>
      <c r="D24" t="inlineStr">
        <is>
          <t xml:space="preserve">Capricorn Sénégal </t>
        </is>
      </c>
      <c r="E24" t="inlineStr">
        <is>
          <t xml:space="preserve">Filiale de la société Cairn Energy, société cotée à la Bourse FTSE de Londres </t>
        </is>
      </c>
      <c r="F24" t="inlineStr">
        <is>
          <t>N/a</t>
        </is>
      </c>
    </row>
    <row r="25">
      <c r="A25" t="n">
        <v>2020</v>
      </c>
      <c r="B25" t="inlineStr">
        <is>
          <t>Hydrocarbures</t>
        </is>
      </c>
      <c r="C25" t="inlineStr">
        <is>
          <t>KOSMOS</t>
        </is>
      </c>
      <c r="D25" t="inlineStr">
        <is>
          <t>Kosmos Energy Operating</t>
        </is>
      </c>
      <c r="E25" t="inlineStr">
        <is>
          <t>Filiale de la société Kosmos Energy Limited cotée à New York Stock Exchange (NYSE) et London Stock Exchange (LSE)</t>
        </is>
      </c>
      <c r="F25" t="inlineStr">
        <is>
          <t>N/a</t>
        </is>
      </c>
    </row>
    <row r="26">
      <c r="A26" t="n">
        <v>2020</v>
      </c>
      <c r="B26" t="inlineStr">
        <is>
          <t>Hydrocarbures</t>
        </is>
      </c>
      <c r="C26" t="inlineStr">
        <is>
          <t>ORANTO</t>
        </is>
      </c>
      <c r="D26" t="inlineStr">
        <is>
          <t>Etat du Sénégal</t>
        </is>
      </c>
      <c r="E26" t="inlineStr">
        <is>
          <t xml:space="preserve"> Etat du Sénégal </t>
        </is>
      </c>
      <c r="F26" t="inlineStr">
        <is>
          <t>N/a</t>
        </is>
      </c>
    </row>
    <row r="27">
      <c r="A27" t="n">
        <v>2020</v>
      </c>
      <c r="B27" t="inlineStr">
        <is>
          <t>Hydrocarbures</t>
        </is>
      </c>
      <c r="C27" t="inlineStr">
        <is>
          <t>ORANTO</t>
        </is>
      </c>
      <c r="D27" t="inlineStr">
        <is>
          <t>Nc</t>
        </is>
      </c>
      <c r="E27" t="inlineStr">
        <is>
          <t xml:space="preserve"> Nom complet : Arthur Ikpechukwu Eze</t>
        </is>
      </c>
      <c r="F27" t="inlineStr">
        <is>
          <t>Non</t>
        </is>
      </c>
    </row>
    <row r="28">
      <c r="A28" t="n">
        <v>2020</v>
      </c>
      <c r="B28" t="inlineStr">
        <is>
          <t>Hydrocarbures</t>
        </is>
      </c>
      <c r="C28" t="inlineStr">
        <is>
          <t>TOTAL E&amp;P</t>
        </is>
      </c>
      <c r="D28" t="inlineStr">
        <is>
          <t>TOTAL SA</t>
        </is>
      </c>
      <c r="E28" t="inlineStr">
        <is>
          <t>Filiale de la société Total SA cotée à Paris Stock Echange (place boursière : CAC40)</t>
        </is>
      </c>
      <c r="F28" t="inlineStr">
        <is>
          <t>N/a</t>
        </is>
      </c>
    </row>
    <row r="29">
      <c r="A29" t="n">
        <v>2020</v>
      </c>
      <c r="B29" t="inlineStr">
        <is>
          <t>Hydrocarbures</t>
        </is>
      </c>
      <c r="C29" t="inlineStr">
        <is>
          <t>BP</t>
        </is>
      </c>
      <c r="D29" t="inlineStr">
        <is>
          <t>BP SENEGAL INVESTMENT LIMITED</t>
        </is>
      </c>
      <c r="E29" t="inlineStr">
        <is>
          <t>Filiale de BP PLC, société cotée à la Bourse FTSE de Londres</t>
        </is>
      </c>
      <c r="F29" t="inlineStr">
        <is>
          <t>N/a</t>
        </is>
      </c>
    </row>
    <row r="30">
      <c r="A30" t="n">
        <v>2020</v>
      </c>
      <c r="B30" t="inlineStr">
        <is>
          <t>Hydrocarbures</t>
        </is>
      </c>
      <c r="C30" t="inlineStr">
        <is>
          <t>WOODSIDE</t>
        </is>
      </c>
      <c r="D30" t="inlineStr">
        <is>
          <t>Woodside Energy Holdings (Senegal) Limited</t>
        </is>
      </c>
      <c r="E30" t="inlineStr">
        <is>
          <t>Filiale de la société Woodside Petroleum Limited cotée à Australian Securities Exchange (ASE)</t>
        </is>
      </c>
      <c r="F30" t="inlineStr">
        <is>
          <t>N/a</t>
        </is>
      </c>
    </row>
    <row r="31">
      <c r="A31" t="n">
        <v>2020</v>
      </c>
      <c r="B31" t="inlineStr">
        <is>
          <t>Minier</t>
        </is>
      </c>
      <c r="C31" t="inlineStr">
        <is>
          <t>SOCOCIM</t>
        </is>
      </c>
      <c r="D31" t="inlineStr">
        <is>
          <t>POSTOU DIOKOUL SA</t>
        </is>
      </c>
      <c r="E31" t="inlineStr">
        <is>
          <t xml:space="preserve"> Filiale de la société VICAT SA cotée à Paris Stock Exchange </t>
        </is>
      </c>
      <c r="F31" t="inlineStr">
        <is>
          <t>N/a</t>
        </is>
      </c>
    </row>
    <row r="32">
      <c r="A32" t="n">
        <v>2020</v>
      </c>
      <c r="B32" t="inlineStr">
        <is>
          <t>Minier</t>
        </is>
      </c>
      <c r="C32" t="inlineStr">
        <is>
          <t>SOCOCIM</t>
        </is>
      </c>
      <c r="D32" t="inlineStr">
        <is>
          <t>PARFICIM</t>
        </is>
      </c>
      <c r="E32" t="inlineStr">
        <is>
          <t xml:space="preserve"> Filiale de la société VICAT SA cotée à Paris Stock Exchange </t>
        </is>
      </c>
      <c r="F32" t="inlineStr">
        <is>
          <t>N/a</t>
        </is>
      </c>
    </row>
    <row r="33">
      <c r="A33" t="n">
        <v>2020</v>
      </c>
      <c r="B33" t="inlineStr">
        <is>
          <t>Minier</t>
        </is>
      </c>
      <c r="C33" t="inlineStr">
        <is>
          <t>SGO</t>
        </is>
      </c>
      <c r="D33" t="inlineStr">
        <is>
          <t>SABODALA GOLD MAURITIUS LIMITED</t>
        </is>
      </c>
      <c r="E33" t="inlineStr">
        <is>
          <t>Société mauricienne, filiale de la société Teranga Gold Corporation cotée à Toronto Stock Exchange (place : CA88079772044)</t>
        </is>
      </c>
      <c r="F33" t="inlineStr">
        <is>
          <t>N/a</t>
        </is>
      </c>
    </row>
    <row r="34">
      <c r="A34" t="n">
        <v>2020</v>
      </c>
      <c r="B34" t="inlineStr">
        <is>
          <t>Minier</t>
        </is>
      </c>
      <c r="C34" t="inlineStr">
        <is>
          <t>CDS</t>
        </is>
      </c>
      <c r="D34" t="inlineStr">
        <is>
          <t>LATFALLAH LAYOUSSE</t>
        </is>
      </c>
      <c r="E34" t="inlineStr">
        <is>
          <t>Nom complet : LATFALLAH LAYOUSSE
Date de naissance : 20/09/1945
Numéro d'identité nationale : 1751194503762
Nationalité : Sénégalaise
Pays de résidence : SENEGAL
Adresse de résidence : Point E
Adresse professionnelle : 880 San Felipe  Suite N° 105</t>
        </is>
      </c>
      <c r="F34" t="inlineStr">
        <is>
          <t>Non</t>
        </is>
      </c>
    </row>
    <row r="35">
      <c r="A35" t="n">
        <v>2020</v>
      </c>
      <c r="B35" t="inlineStr">
        <is>
          <t>Minier</t>
        </is>
      </c>
      <c r="C35" t="inlineStr">
        <is>
          <t>GCO</t>
        </is>
      </c>
      <c r="D35" t="inlineStr">
        <is>
          <t>TIZIR MAURITIUS LTD</t>
        </is>
      </c>
      <c r="E35" t="inlineStr">
        <is>
          <t>filiale de la société ERAMET Société Coté à la Bourse de Paris</t>
        </is>
      </c>
      <c r="F35" t="inlineStr">
        <is>
          <t>N/a</t>
        </is>
      </c>
    </row>
    <row r="36">
      <c r="A36" t="n">
        <v>2020</v>
      </c>
      <c r="B36" t="inlineStr">
        <is>
          <t>Minier</t>
        </is>
      </c>
      <c r="C36" t="inlineStr">
        <is>
          <t>ICS</t>
        </is>
      </c>
      <c r="D36" t="inlineStr">
        <is>
          <t>INDORAMA INTERNATIONAL HOLDING LIMITED</t>
        </is>
      </c>
      <c r="E36" t="inlineStr">
        <is>
          <t>Nom complet : Sri Prakash LOHIA
Nom complet : Seema LOHIA
Nom complet : Amit LOHIA
Nom complet : Shruti LOHIA</t>
        </is>
      </c>
      <c r="F36" t="inlineStr">
        <is>
          <t>Non</t>
        </is>
      </c>
    </row>
    <row r="37">
      <c r="A37" t="n">
        <v>2020</v>
      </c>
      <c r="B37" t="inlineStr">
        <is>
          <t>Minier</t>
        </is>
      </c>
      <c r="C37" t="inlineStr">
        <is>
          <t>DANGOTE</t>
        </is>
      </c>
      <c r="D37" t="inlineStr">
        <is>
          <t>DANGOTE INDUSTRIES LTD</t>
        </is>
      </c>
      <c r="E37" t="inlineStr">
        <is>
          <t xml:space="preserve"> Société cotée à la bourse de LAGOS / Nigerian Stock Exchange (NSE) </t>
        </is>
      </c>
      <c r="F37" t="inlineStr">
        <is>
          <t>N/a</t>
        </is>
      </c>
    </row>
    <row r="38">
      <c r="A38" t="n">
        <v>2020</v>
      </c>
      <c r="B38" t="inlineStr">
        <is>
          <t>Minier</t>
        </is>
      </c>
      <c r="C38" t="inlineStr">
        <is>
          <t>PMC</t>
        </is>
      </c>
      <c r="D38" t="inlineStr">
        <is>
          <t>Bambuk Minerals Limited</t>
        </is>
      </c>
      <c r="E38" t="inlineStr">
        <is>
          <t>Société Mauricienne, filiale de la société Resolute Gold Mine cotée à Australian Securities Exchange (ASX) et London Stock Exchange (LSE)  (https://www.rml.com.au/share-price/) : place AU000000RSG6.</t>
        </is>
      </c>
      <c r="F38" t="inlineStr">
        <is>
          <t>N/a</t>
        </is>
      </c>
    </row>
    <row r="39">
      <c r="A39" t="n">
        <v>2020</v>
      </c>
      <c r="B39" t="inlineStr">
        <is>
          <t>Minier</t>
        </is>
      </c>
      <c r="C39" t="inlineStr">
        <is>
          <t>IAM GOLD BOTO</t>
        </is>
      </c>
      <c r="D39" t="inlineStr">
        <is>
          <t>IAMGOLD CORPORATION</t>
        </is>
      </c>
      <c r="E39" t="inlineStr">
        <is>
          <t>Filiale de la société IAMGOLD CORPORATION cotée à New York Stock Exchange (NYSE)  ; place : 450913108</t>
        </is>
      </c>
      <c r="F39" t="inlineStr">
        <is>
          <t>N/a</t>
        </is>
      </c>
    </row>
    <row r="40">
      <c r="A40" t="n">
        <v>2020</v>
      </c>
      <c r="B40" t="inlineStr">
        <is>
          <t>Minier</t>
        </is>
      </c>
      <c r="C40" t="inlineStr">
        <is>
          <t>AGEM</t>
        </is>
      </c>
      <c r="D40" t="inlineStr">
        <is>
          <t>AGEM LIMITED</t>
        </is>
      </c>
      <c r="E40" t="inlineStr">
        <is>
          <t>Filiale de la société IAMGOLD CORPORATION cotée à New York Stock Exchange (NYSE)  ; place : 450913108</t>
        </is>
      </c>
      <c r="F40" t="inlineStr">
        <is>
          <t>N/a</t>
        </is>
      </c>
    </row>
    <row r="41">
      <c r="A41" t="n">
        <v>2020</v>
      </c>
      <c r="B41" t="inlineStr">
        <is>
          <t>Minier</t>
        </is>
      </c>
      <c r="C41" t="inlineStr">
        <is>
          <t>SMC</t>
        </is>
      </c>
      <c r="D41" t="inlineStr">
        <is>
          <t>Sabodala Gold Mauritius Limited</t>
        </is>
      </c>
      <c r="E41" t="inlineStr">
        <is>
          <t>Filiale de la société Teranga Gold Corporation cotée à Toronto Stock Exchange : place : CA88079772044</t>
        </is>
      </c>
      <c r="F41" t="inlineStr">
        <is>
          <t xml:space="preserve">N/a </t>
        </is>
      </c>
    </row>
    <row r="42">
      <c r="A42" t="n">
        <v>2020</v>
      </c>
      <c r="B42" t="inlineStr">
        <is>
          <t>Minier</t>
        </is>
      </c>
      <c r="C42" t="inlineStr">
        <is>
          <t>SEPHOS</t>
        </is>
      </c>
      <c r="D42" t="inlineStr">
        <is>
          <t>IFCOM S.A.U</t>
        </is>
      </c>
      <c r="E42" t="inlineStr">
        <is>
          <t xml:space="preserve"> Lisardo De Mata Pastrana</t>
        </is>
      </c>
      <c r="F42" t="inlineStr">
        <is>
          <t>Non</t>
        </is>
      </c>
    </row>
    <row r="43">
      <c r="A43" t="n">
        <v>2020</v>
      </c>
      <c r="B43" t="inlineStr">
        <is>
          <t>Minier</t>
        </is>
      </c>
      <c r="C43" t="inlineStr">
        <is>
          <t>SEPHOS</t>
        </is>
      </c>
      <c r="D43" t="inlineStr">
        <is>
          <t>FERTINAGRO</t>
        </is>
      </c>
      <c r="E43" t="inlineStr">
        <is>
          <t xml:space="preserve"> Generoso Martin Blesa</t>
        </is>
      </c>
      <c r="F43" t="inlineStr">
        <is>
          <t>Non</t>
        </is>
      </c>
    </row>
    <row r="44">
      <c r="A44" t="n">
        <v>2020</v>
      </c>
      <c r="B44" t="inlineStr">
        <is>
          <t>Minier</t>
        </is>
      </c>
      <c r="C44" t="inlineStr">
        <is>
          <t>G-PHOS</t>
        </is>
      </c>
      <c r="D44" t="inlineStr">
        <is>
          <t>SEPHOS</t>
        </is>
      </c>
      <c r="E44" t="inlineStr">
        <is>
          <t>Filiale de la société Sephos Senegal SA (SEPHOS)</t>
        </is>
      </c>
      <c r="F44" t="inlineStr">
        <is>
          <t>Ref. 14 ci-dessus</t>
        </is>
      </c>
    </row>
    <row r="45">
      <c r="A45" t="n">
        <v>2020</v>
      </c>
      <c r="B45" t="inlineStr">
        <is>
          <t>Minier</t>
        </is>
      </c>
      <c r="C45" t="inlineStr">
        <is>
          <t>AIG</t>
        </is>
      </c>
      <c r="D45" t="inlineStr">
        <is>
          <t>JOSEPH DIOUF</t>
        </is>
      </c>
      <c r="E45" t="inlineStr">
        <is>
          <t xml:space="preserve"> Nationalité : Sénégalaise</t>
        </is>
      </c>
      <c r="F45" t="inlineStr">
        <is>
          <t>Non</t>
        </is>
      </c>
    </row>
    <row r="46">
      <c r="A46" t="n">
        <v>2020</v>
      </c>
      <c r="B46" t="inlineStr">
        <is>
          <t>Minier</t>
        </is>
      </c>
      <c r="C46" t="inlineStr">
        <is>
          <t>COGECA</t>
        </is>
      </c>
      <c r="D46" t="inlineStr">
        <is>
          <t>LAFALLAH LAYOUSSE</t>
        </is>
      </c>
      <c r="E46" t="inlineStr">
        <is>
          <t>Lotfallah Layousse</t>
        </is>
      </c>
      <c r="F46" t="inlineStr">
        <is>
          <t>Non</t>
        </is>
      </c>
    </row>
    <row r="47">
      <c r="A47" t="n">
        <v>2020</v>
      </c>
      <c r="B47" t="inlineStr">
        <is>
          <t>Minier</t>
        </is>
      </c>
      <c r="C47" t="inlineStr">
        <is>
          <t>COGECA</t>
        </is>
      </c>
      <c r="D47" t="inlineStr">
        <is>
          <t>ISIDORE LAYOUSSE</t>
        </is>
      </c>
      <c r="E47" t="inlineStr">
        <is>
          <t>Isidore Layousse</t>
        </is>
      </c>
      <c r="F47" t="inlineStr">
        <is>
          <t>Non</t>
        </is>
      </c>
    </row>
    <row r="48">
      <c r="A48" t="n">
        <v>2020</v>
      </c>
      <c r="B48" t="inlineStr">
        <is>
          <t>Minier</t>
        </is>
      </c>
      <c r="C48" t="inlineStr">
        <is>
          <t>GECAMINES</t>
        </is>
      </c>
      <c r="D48" t="inlineStr">
        <is>
          <t>PARFICIM</t>
        </is>
      </c>
      <c r="E48" t="inlineStr">
        <is>
          <t>Filiale de la société VICAT SA cotée à Paris Stock Exchange</t>
        </is>
      </c>
      <c r="F48" t="inlineStr">
        <is>
          <t>N/a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2026-07-20T16:24:07Z</dcterms:modified>
  <cp:lastModifiedBy>sie rachid traore</cp:lastModifiedBy>
</cp:coreProperties>
</file>